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00" windowWidth="19155" windowHeight="68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O19" i="1" s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O17" i="1" s="1"/>
  <c r="F17" i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O15" i="1" s="1"/>
  <c r="F15" i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O13" i="1" s="1"/>
  <c r="F13" i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O11" i="1" s="1"/>
  <c r="F11" i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O9" i="1" s="1"/>
  <c r="F9" i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O7" i="1" s="1"/>
  <c r="F7" i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<sst xmlns="http://schemas.openxmlformats.org/spreadsheetml/2006/main" count="30" uniqueCount="29">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</sst>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DATA%2025%20DES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44920</v>
          </cell>
        </row>
        <row r="8"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</v>
          </cell>
          <cell r="T8">
            <v>2</v>
          </cell>
          <cell r="U8">
            <v>0</v>
          </cell>
          <cell r="V8">
            <v>1188</v>
          </cell>
          <cell r="W8">
            <v>2484</v>
          </cell>
          <cell r="X8">
            <v>307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401</v>
          </cell>
          <cell r="X27">
            <v>68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149</v>
          </cell>
          <cell r="W44">
            <v>649</v>
          </cell>
          <cell r="X44">
            <v>97</v>
          </cell>
        </row>
        <row r="65">
          <cell r="O65">
            <v>0</v>
          </cell>
          <cell r="P65">
            <v>0</v>
          </cell>
          <cell r="Q65">
            <v>7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170</v>
          </cell>
          <cell r="W65">
            <v>420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340</v>
          </cell>
          <cell r="W83">
            <v>790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395</v>
          </cell>
          <cell r="X100">
            <v>47</v>
          </cell>
        </row>
        <row r="115">
          <cell r="O115">
            <v>0</v>
          </cell>
          <cell r="P115">
            <v>0</v>
          </cell>
          <cell r="Q115">
            <v>10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394</v>
          </cell>
          <cell r="W115">
            <v>1655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24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760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170</v>
          </cell>
          <cell r="W155">
            <v>870</v>
          </cell>
          <cell r="X155">
            <v>58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392</v>
          </cell>
          <cell r="W175">
            <v>1228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120</v>
          </cell>
          <cell r="W187">
            <v>534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154</v>
          </cell>
          <cell r="W203">
            <v>345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38</v>
          </cell>
          <cell r="R217">
            <v>0</v>
          </cell>
          <cell r="S217">
            <v>1</v>
          </cell>
          <cell r="T217">
            <v>0</v>
          </cell>
          <cell r="U217">
            <v>1</v>
          </cell>
          <cell r="V217">
            <v>404</v>
          </cell>
          <cell r="W217">
            <v>613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1</v>
          </cell>
          <cell r="T237">
            <v>0</v>
          </cell>
          <cell r="U237">
            <v>0</v>
          </cell>
          <cell r="V237">
            <v>150</v>
          </cell>
          <cell r="W237">
            <v>521</v>
          </cell>
          <cell r="X237">
            <v>49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5" width="0" style="2" hidden="1" customWidth="1"/>
    <col min="16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44920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0</v>
      </c>
      <c r="F6" s="22">
        <f>[1]perdesa!R155</f>
        <v>0</v>
      </c>
      <c r="G6" s="22">
        <f>[1]perdesa!S155</f>
        <v>0</v>
      </c>
      <c r="H6" s="22">
        <f>[1]perdesa!T155</f>
        <v>0</v>
      </c>
      <c r="I6" s="22">
        <f>[1]perdesa!U155</f>
        <v>0</v>
      </c>
      <c r="J6" s="22">
        <f>[1]perdesa!V155</f>
        <v>170</v>
      </c>
      <c r="K6" s="22">
        <f>[1]perdesa!W155</f>
        <v>870</v>
      </c>
      <c r="L6" s="22">
        <f>[1]perdesa!X155</f>
        <v>58</v>
      </c>
      <c r="M6" s="19"/>
      <c r="O6">
        <f t="shared" ref="O6:O20" si="0">SUM(F6:K6)</f>
        <v>1040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1</v>
      </c>
      <c r="H7" s="22">
        <f>[1]perdesa!T175</f>
        <v>0</v>
      </c>
      <c r="I7" s="22">
        <f>[1]perdesa!U175</f>
        <v>0</v>
      </c>
      <c r="J7" s="22">
        <f>[1]perdesa!V175</f>
        <v>392</v>
      </c>
      <c r="K7" s="22">
        <f>[1]perdesa!W175</f>
        <v>1228</v>
      </c>
      <c r="L7" s="22">
        <f>[1]perdesa!X175</f>
        <v>115</v>
      </c>
      <c r="M7" s="19"/>
      <c r="O7">
        <f t="shared" si="0"/>
        <v>1621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0</v>
      </c>
      <c r="F8" s="22">
        <f>[1]perdesa!R237</f>
        <v>0</v>
      </c>
      <c r="G8" s="22">
        <f>[1]perdesa!S237</f>
        <v>1</v>
      </c>
      <c r="H8" s="22">
        <f>[1]perdesa!T237</f>
        <v>0</v>
      </c>
      <c r="I8" s="22">
        <f>[1]perdesa!U237</f>
        <v>0</v>
      </c>
      <c r="J8" s="22">
        <f>[1]perdesa!V237</f>
        <v>150</v>
      </c>
      <c r="K8" s="22">
        <f>[1]perdesa!W237</f>
        <v>521</v>
      </c>
      <c r="L8" s="22">
        <f>[1]perdesa!X237</f>
        <v>49</v>
      </c>
      <c r="M8" s="19"/>
      <c r="O8" s="23">
        <f t="shared" si="0"/>
        <v>672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0</v>
      </c>
      <c r="J9" s="22">
        <f>[1]perdesa!V83</f>
        <v>340</v>
      </c>
      <c r="K9" s="22">
        <f>[1]perdesa!W83</f>
        <v>790</v>
      </c>
      <c r="L9" s="22">
        <f>[1]perdesa!X83</f>
        <v>71</v>
      </c>
      <c r="M9" s="19"/>
      <c r="O9">
        <f t="shared" si="0"/>
        <v>1130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401</v>
      </c>
      <c r="L10" s="22">
        <f>[1]perdesa!X27</f>
        <v>68</v>
      </c>
      <c r="M10" s="19"/>
      <c r="O10" s="23">
        <f t="shared" si="0"/>
        <v>547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10</v>
      </c>
      <c r="F11" s="22">
        <f>[1]perdesa!R115</f>
        <v>0</v>
      </c>
      <c r="G11" s="22">
        <f>[1]perdesa!S115</f>
        <v>1</v>
      </c>
      <c r="H11" s="22">
        <f>[1]perdesa!T115</f>
        <v>0</v>
      </c>
      <c r="I11" s="22">
        <f>[1]perdesa!U115</f>
        <v>0</v>
      </c>
      <c r="J11" s="22">
        <f>[1]perdesa!V115</f>
        <v>394</v>
      </c>
      <c r="K11" s="22">
        <f>[1]perdesa!W115</f>
        <v>1655</v>
      </c>
      <c r="L11" s="22">
        <f>[1]perdesa!X115</f>
        <v>222</v>
      </c>
      <c r="M11" s="19"/>
      <c r="O11" s="23">
        <f t="shared" si="0"/>
        <v>2050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38</v>
      </c>
      <c r="F12" s="22">
        <f>[1]perdesa!R217</f>
        <v>0</v>
      </c>
      <c r="G12" s="22">
        <f>[1]perdesa!S217</f>
        <v>1</v>
      </c>
      <c r="H12" s="22">
        <f>[1]perdesa!T217</f>
        <v>0</v>
      </c>
      <c r="I12" s="22">
        <f>[1]perdesa!U217</f>
        <v>1</v>
      </c>
      <c r="J12" s="22">
        <f>[1]perdesa!V217</f>
        <v>404</v>
      </c>
      <c r="K12" s="22">
        <f>[1]perdesa!W217</f>
        <v>613</v>
      </c>
      <c r="L12" s="22">
        <f>[1]perdesa!X217</f>
        <v>115</v>
      </c>
      <c r="M12" s="19"/>
      <c r="O12" s="23">
        <f t="shared" si="0"/>
        <v>1019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0</v>
      </c>
      <c r="H13" s="22">
        <f>[1]perdesa!T44</f>
        <v>0</v>
      </c>
      <c r="I13" s="22">
        <f>[1]perdesa!U44</f>
        <v>0</v>
      </c>
      <c r="J13" s="22">
        <f>[1]perdesa!V44</f>
        <v>149</v>
      </c>
      <c r="K13" s="22">
        <f>[1]perdesa!W44</f>
        <v>649</v>
      </c>
      <c r="L13" s="22">
        <f>[1]perdesa!X44</f>
        <v>97</v>
      </c>
      <c r="M13" s="19"/>
      <c r="O13">
        <f t="shared" si="0"/>
        <v>798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24</v>
      </c>
      <c r="F14" s="22">
        <f>[1]perdesa!R134</f>
        <v>0</v>
      </c>
      <c r="G14" s="22">
        <f>[1]perdesa!S134</f>
        <v>0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760</v>
      </c>
      <c r="L14" s="22">
        <f>[1]perdesa!X134</f>
        <v>61</v>
      </c>
      <c r="M14" s="19"/>
      <c r="O14" s="23">
        <f t="shared" si="0"/>
        <v>853</v>
      </c>
    </row>
    <row r="15" spans="1:15" customFormat="1" x14ac:dyDescent="0.25">
      <c r="A15" s="21">
        <v>10</v>
      </c>
      <c r="B15" s="19" t="s">
        <v>23</v>
      </c>
      <c r="C15" s="21">
        <f>[1]perdesa!O8</f>
        <v>0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2</v>
      </c>
      <c r="H15" s="22">
        <f>[1]perdesa!T8</f>
        <v>2</v>
      </c>
      <c r="I15" s="22">
        <f>[1]perdesa!U8</f>
        <v>0</v>
      </c>
      <c r="J15" s="22">
        <f>[1]perdesa!V8</f>
        <v>1188</v>
      </c>
      <c r="K15" s="22">
        <f>[1]perdesa!W8</f>
        <v>2484</v>
      </c>
      <c r="L15" s="22">
        <f>[1]perdesa!X8</f>
        <v>307</v>
      </c>
      <c r="M15" s="19"/>
      <c r="O15" s="23">
        <f t="shared" si="0"/>
        <v>3676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154</v>
      </c>
      <c r="K16" s="22">
        <f>[1]perdesa!W203</f>
        <v>345</v>
      </c>
      <c r="L16" s="22">
        <f>[1]perdesa!X203</f>
        <v>54</v>
      </c>
      <c r="M16" s="19"/>
      <c r="O16">
        <f t="shared" si="0"/>
        <v>499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0</v>
      </c>
      <c r="J17" s="22">
        <f>[1]perdesa!V187</f>
        <v>120</v>
      </c>
      <c r="K17" s="22">
        <f>[1]perdesa!W187</f>
        <v>534</v>
      </c>
      <c r="L17" s="22">
        <f>[1]perdesa!X187</f>
        <v>39</v>
      </c>
      <c r="M17" s="19"/>
      <c r="O17">
        <f t="shared" si="0"/>
        <v>655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7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170</v>
      </c>
      <c r="K18" s="22">
        <f>[1]perdesa!W65</f>
        <v>420</v>
      </c>
      <c r="L18" s="22">
        <f>[1]perdesa!X65</f>
        <v>43</v>
      </c>
      <c r="M18" s="19"/>
      <c r="O18" s="23">
        <f t="shared" si="0"/>
        <v>590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395</v>
      </c>
      <c r="L19" s="22">
        <f>[1]perdesa!X100</f>
        <v>47</v>
      </c>
      <c r="M19" s="19"/>
      <c r="O19">
        <f t="shared" si="0"/>
        <v>532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0</v>
      </c>
      <c r="D21" s="18">
        <f t="shared" ref="D21" si="1">SUM(D6:D20)</f>
        <v>0</v>
      </c>
      <c r="E21" s="18">
        <f>SUM(E6:E20)</f>
        <v>79</v>
      </c>
      <c r="F21" s="18">
        <f>SUM(F6:F20)</f>
        <v>0</v>
      </c>
      <c r="G21" s="18">
        <f t="shared" ref="G21:L21" si="2">SUM(G6:G20)</f>
        <v>7</v>
      </c>
      <c r="H21" s="18">
        <f t="shared" si="2"/>
        <v>2</v>
      </c>
      <c r="I21" s="18">
        <f t="shared" si="2"/>
        <v>1</v>
      </c>
      <c r="J21" s="18">
        <f t="shared" si="2"/>
        <v>4007</v>
      </c>
      <c r="K21" s="18">
        <f t="shared" si="2"/>
        <v>11762</v>
      </c>
      <c r="L21" s="18">
        <f t="shared" si="2"/>
        <v>1351</v>
      </c>
      <c r="M21" s="20"/>
      <c r="O21" s="2">
        <f>SUM(O6:O20)</f>
        <v>15779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2022-12-26T08:19:08Z</dcterms:created>
  <dcterms:modified xsi:type="dcterms:W3CDTF">2022-12-26T08:19:23Z</dcterms:modified>
</cp:coreProperties>
</file>