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J7" i="4" l="1"/>
  <c r="J6" i="4"/>
  <c r="E8" i="4"/>
  <c r="F8" i="4"/>
  <c r="H8" i="4"/>
  <c r="I8" i="4"/>
  <c r="G7" i="4"/>
  <c r="G6" i="4"/>
  <c r="G8" i="4" s="1"/>
  <c r="C8" i="4"/>
  <c r="B8" i="4"/>
  <c r="D6" i="4"/>
  <c r="D8" i="4" s="1"/>
  <c r="D7" i="4"/>
  <c r="K7" i="4" l="1"/>
  <c r="K6" i="4"/>
  <c r="K8" i="4" s="1"/>
  <c r="J8" i="4"/>
</calcChain>
</file>

<file path=xl/sharedStrings.xml><?xml version="1.0" encoding="utf-8"?>
<sst xmlns="http://schemas.openxmlformats.org/spreadsheetml/2006/main" count="17" uniqueCount="11">
  <si>
    <t>Semester I Tahun 2025</t>
  </si>
  <si>
    <t>Sumber : Dindikbud Kab. Demak Semester I Tahun 2025</t>
  </si>
  <si>
    <t>Grand Total</t>
  </si>
  <si>
    <t>Negeri</t>
  </si>
  <si>
    <t>Swasta</t>
  </si>
  <si>
    <t>Uraian</t>
  </si>
  <si>
    <t>Jumlah</t>
  </si>
  <si>
    <t>Total</t>
  </si>
  <si>
    <t>Jumlah Lulusan pada jenjang SMP/MTs</t>
  </si>
  <si>
    <t>MTs</t>
  </si>
  <si>
    <t xml:space="preserve">SMP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</si>
</sst>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1" xfId="0" applyNumberFormat="1" applyFont="1" applyBorder="1"/>
    <xf numFmtId="0" fontId="3" fillId="3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NumberFormat="1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NumberFormat="1" applyFont="1" applyFill="1" applyBorder="1"/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L14" sqref="L14"/>
    </sheetView>
  </sheetViews>
  <sheetFormatPr defaultRowHeight="15" x14ac:dyDescent="0.25"/>
  <cols>
    <col min="1" max="1" width="16.140625" customWidth="1"/>
    <col min="2" max="2" width="8.7109375" customWidth="1"/>
    <col min="3" max="3" width="8.7109375" style="5" customWidth="1"/>
    <col min="4" max="11" width="8.7109375" customWidth="1"/>
  </cols>
  <sheetData>
    <row r="1" spans="1:11" ht="15.75" x14ac:dyDescent="0.25">
      <c r="A1" s="1" t="s">
        <v>8</v>
      </c>
      <c r="B1" s="2"/>
      <c r="C1" s="4"/>
    </row>
    <row r="2" spans="1:11" ht="15.75" x14ac:dyDescent="0.25">
      <c r="A2" s="1" t="s">
        <v>0</v>
      </c>
      <c r="B2" s="3"/>
      <c r="C2" s="4"/>
    </row>
    <row r="3" spans="1:11" ht="15.75" x14ac:dyDescent="0.25">
      <c r="A3" s="1"/>
      <c r="B3" s="1"/>
      <c r="C3" s="4"/>
    </row>
    <row r="4" spans="1:11" ht="15.75" x14ac:dyDescent="0.25">
      <c r="A4" s="17" t="s">
        <v>5</v>
      </c>
      <c r="B4" s="14">
        <v>2023</v>
      </c>
      <c r="C4" s="15"/>
      <c r="D4" s="16"/>
      <c r="E4" s="14">
        <v>2024</v>
      </c>
      <c r="F4" s="15"/>
      <c r="G4" s="16"/>
      <c r="H4" s="14">
        <v>2025</v>
      </c>
      <c r="I4" s="15"/>
      <c r="J4" s="16"/>
      <c r="K4" s="19" t="s">
        <v>7</v>
      </c>
    </row>
    <row r="5" spans="1:11" ht="15.75" x14ac:dyDescent="0.25">
      <c r="A5" s="18"/>
      <c r="B5" s="11" t="s">
        <v>3</v>
      </c>
      <c r="C5" s="11" t="s">
        <v>4</v>
      </c>
      <c r="D5" s="12" t="s">
        <v>6</v>
      </c>
      <c r="E5" s="11" t="s">
        <v>3</v>
      </c>
      <c r="F5" s="11" t="s">
        <v>4</v>
      </c>
      <c r="G5" s="12" t="s">
        <v>6</v>
      </c>
      <c r="H5" s="11" t="s">
        <v>3</v>
      </c>
      <c r="I5" s="11" t="s">
        <v>4</v>
      </c>
      <c r="J5" s="12" t="s">
        <v>6</v>
      </c>
      <c r="K5" s="20"/>
    </row>
    <row r="6" spans="1:11" ht="15.75" x14ac:dyDescent="0.25">
      <c r="A6" s="6" t="s">
        <v>9</v>
      </c>
      <c r="B6" s="7">
        <v>1427</v>
      </c>
      <c r="C6" s="7">
        <v>7953</v>
      </c>
      <c r="D6" s="13">
        <f t="shared" ref="D6:D7" si="0">SUM(B6:C6)</f>
        <v>9380</v>
      </c>
      <c r="E6" s="7">
        <v>1427</v>
      </c>
      <c r="F6" s="7">
        <v>7953</v>
      </c>
      <c r="G6" s="8">
        <f>SUM(E6:F6)</f>
        <v>9380</v>
      </c>
      <c r="H6" s="7">
        <v>1427</v>
      </c>
      <c r="I6" s="7">
        <v>7953</v>
      </c>
      <c r="J6" s="8">
        <f>SUM(H6:I6)</f>
        <v>9380</v>
      </c>
      <c r="K6" s="7">
        <f>D6+G6+J6</f>
        <v>28140</v>
      </c>
    </row>
    <row r="7" spans="1:11" ht="15.75" x14ac:dyDescent="0.25">
      <c r="A7" s="6" t="s">
        <v>10</v>
      </c>
      <c r="B7" s="7">
        <v>6502</v>
      </c>
      <c r="C7" s="7">
        <v>2004</v>
      </c>
      <c r="D7" s="13">
        <f t="shared" si="0"/>
        <v>8506</v>
      </c>
      <c r="E7" s="7">
        <v>6548</v>
      </c>
      <c r="F7" s="7">
        <v>2369</v>
      </c>
      <c r="G7" s="8">
        <f>SUM(E7:F7)</f>
        <v>8917</v>
      </c>
      <c r="H7" s="7">
        <v>6392</v>
      </c>
      <c r="I7" s="7">
        <v>2334</v>
      </c>
      <c r="J7" s="8">
        <f>SUM(H7:I7)</f>
        <v>8726</v>
      </c>
      <c r="K7" s="7">
        <f>D7+G7+J7</f>
        <v>26149</v>
      </c>
    </row>
    <row r="8" spans="1:11" ht="15.75" x14ac:dyDescent="0.25">
      <c r="A8" s="9" t="s">
        <v>2</v>
      </c>
      <c r="B8" s="10">
        <f>SUM(B6:B7)</f>
        <v>7929</v>
      </c>
      <c r="C8" s="10">
        <f>SUM(C6:C7)</f>
        <v>9957</v>
      </c>
      <c r="D8" s="10">
        <f>SUM(D6:D7)</f>
        <v>17886</v>
      </c>
      <c r="E8" s="10">
        <f t="shared" ref="E8:K8" si="1">SUM(E6:E7)</f>
        <v>7975</v>
      </c>
      <c r="F8" s="10">
        <f t="shared" si="1"/>
        <v>10322</v>
      </c>
      <c r="G8" s="10">
        <f t="shared" si="1"/>
        <v>18297</v>
      </c>
      <c r="H8" s="10">
        <f t="shared" si="1"/>
        <v>7819</v>
      </c>
      <c r="I8" s="10">
        <f t="shared" si="1"/>
        <v>10287</v>
      </c>
      <c r="J8" s="10">
        <f t="shared" si="1"/>
        <v>18106</v>
      </c>
      <c r="K8" s="10">
        <f t="shared" si="1"/>
        <v>54289</v>
      </c>
    </row>
    <row r="9" spans="1:11" ht="15.75" x14ac:dyDescent="0.25">
      <c r="A9" s="1"/>
      <c r="B9" s="1"/>
      <c r="C9" s="4"/>
    </row>
    <row r="10" spans="1:11" ht="15.75" x14ac:dyDescent="0.25">
      <c r="A10" s="1" t="s">
        <v>1</v>
      </c>
      <c r="B10" s="1"/>
      <c r="C10" s="4"/>
    </row>
  </sheetData>
  <mergeCells count="5">
    <mergeCell ref="E4:G4"/>
    <mergeCell ref="B4:D4"/>
    <mergeCell ref="H4:J4"/>
    <mergeCell ref="A4:A5"/>
    <mergeCell ref="K4:K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2025-09-04T07:34:59Z</dcterms:modified>
</cp:coreProperties>
</file>