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0" i="1" l="1"/>
  <c r="I30" i="1"/>
  <c r="H30" i="1"/>
  <c r="F30" i="1"/>
  <c r="C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30" i="1" s="1"/>
</calcChain>
</file>

<file path=xl/sharedStrings.xml><?xml version="1.0" encoding="utf-8"?>
<sst xmlns="http://schemas.openxmlformats.org/spreadsheetml/2006/main" count="168" uniqueCount="64">
  <si>
    <t>LAPORAN GERAKAN SAYANG IBU DAN BAYI</t>
  </si>
  <si>
    <t>TINGKAT DESA &amp; KECAMATAN</t>
  </si>
  <si>
    <t>dicatat oleh : Pejabat Kepala Desa/Lurah</t>
  </si>
  <si>
    <t xml:space="preserve">  Pejabat Camat</t>
  </si>
  <si>
    <t>Kecamatan</t>
  </si>
  <si>
    <t xml:space="preserve"> : Kebonagung (Jml desa : 14)</t>
  </si>
  <si>
    <t xml:space="preserve">Kabupaten </t>
  </si>
  <si>
    <t xml:space="preserve"> : Demak</t>
  </si>
  <si>
    <t>Tanggal/Bulan/Tahun</t>
  </si>
  <si>
    <t>Propinsi</t>
  </si>
  <si>
    <t xml:space="preserve"> : Jawa Tengah</t>
  </si>
  <si>
    <t>(       /   10  /2017)</t>
  </si>
  <si>
    <t>No</t>
  </si>
  <si>
    <t>Nama Desa</t>
  </si>
  <si>
    <t>Jml ibu hamil</t>
  </si>
  <si>
    <t>Cakupan Kehamilan Nakes</t>
  </si>
  <si>
    <t>Cakupan Persalinan Nakes</t>
  </si>
  <si>
    <t>%PUS yg ber-KB</t>
  </si>
  <si>
    <t>Jml Bayi Lahir Hidup</t>
  </si>
  <si>
    <t>Jml Kematian Ibu</t>
  </si>
  <si>
    <t>Jml Kematian Bayi (0-1th)</t>
  </si>
  <si>
    <t>Tabulin</t>
  </si>
  <si>
    <t>Ambulan Desa</t>
  </si>
  <si>
    <t>Calon Donor Darah</t>
  </si>
  <si>
    <t>Dukungan Aparat</t>
  </si>
  <si>
    <t>Dukungan Toma</t>
  </si>
  <si>
    <t>Kunjungan Satgas GSI</t>
  </si>
  <si>
    <t>Bidan di Desa</t>
  </si>
  <si>
    <t xml:space="preserve">Baru </t>
  </si>
  <si>
    <t>Lama</t>
  </si>
  <si>
    <t>Ada</t>
  </si>
  <si>
    <t>Tidak</t>
  </si>
  <si>
    <t>Jenis</t>
  </si>
  <si>
    <t>Jml</t>
  </si>
  <si>
    <t>Pilangwetan</t>
  </si>
  <si>
    <t>v</t>
  </si>
  <si>
    <t>Kebonagung</t>
  </si>
  <si>
    <t>Mijen</t>
  </si>
  <si>
    <t>Klampoklor</t>
  </si>
  <si>
    <t>a</t>
  </si>
  <si>
    <t>Mangunanlor</t>
  </si>
  <si>
    <t>Werdoyo</t>
  </si>
  <si>
    <t>Mangunrejo</t>
  </si>
  <si>
    <t>Babat</t>
  </si>
  <si>
    <t>Megonten</t>
  </si>
  <si>
    <t>b</t>
  </si>
  <si>
    <t>Tlogosih</t>
  </si>
  <si>
    <t>Prigi</t>
  </si>
  <si>
    <t>Sarimulyo</t>
  </si>
  <si>
    <t>Solowire</t>
  </si>
  <si>
    <t>Sokokidul</t>
  </si>
  <si>
    <t>mobil</t>
  </si>
  <si>
    <t>TOTAL</t>
  </si>
  <si>
    <t>Laporan dikirim Satgas GSI Desa/Kelurahan tanggal 5 setiap bulan berikutnya</t>
  </si>
  <si>
    <t>Laporan dikirim Satgas GSI Kecamatan tanggal 10 setiap bulan berikutnya</t>
  </si>
  <si>
    <t>Ketua Satgas GSI</t>
  </si>
  <si>
    <t>Keterangan :</t>
  </si>
  <si>
    <t>*) Coret yang tidak perlu</t>
  </si>
  <si>
    <t>**) a. Kendaraan bermotor roda 4 atau lebih, b. Motor, c. Dll sebutkan</t>
  </si>
  <si>
    <t>***) Untuk tingkat Kecamatan :</t>
  </si>
  <si>
    <t>Beri tanda v pada kolom "Ada" bila &gt;50% dari jumlah dusun/RW di Desa/Kelurahan mengisi "ADA"</t>
  </si>
  <si>
    <t>(                                 )</t>
  </si>
  <si>
    <t>Beri tanda v pada kolom "Tidak" bila &lt;50% dari jumlah dusun/RW di Desa/Kelurahan mengisi "TIDAK"</t>
  </si>
  <si>
    <t>Tidak perlu diisi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</si>
</sst>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9" fontId="0" fillId="0" borderId="4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workbookViewId="0">
      <selection sqref="A1:X40"/>
    </sheetView>
  </sheetViews>
  <sheetFormatPr defaultRowHeight="15" x14ac:dyDescent="0.25"/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3" t="s">
        <v>4</v>
      </c>
      <c r="B6" s="2"/>
      <c r="C6" s="4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3" t="s">
        <v>6</v>
      </c>
      <c r="C7" s="4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" t="s">
        <v>8</v>
      </c>
    </row>
    <row r="8" spans="1:24" x14ac:dyDescent="0.25">
      <c r="A8" s="3" t="s">
        <v>9</v>
      </c>
      <c r="C8" s="4" t="s">
        <v>10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11</v>
      </c>
    </row>
    <row r="9" spans="1:24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6" t="s">
        <v>12</v>
      </c>
      <c r="B10" s="6" t="s">
        <v>13</v>
      </c>
      <c r="C10" s="7" t="s">
        <v>14</v>
      </c>
      <c r="D10" s="8"/>
      <c r="E10" s="9" t="s">
        <v>15</v>
      </c>
      <c r="F10" s="9" t="s">
        <v>16</v>
      </c>
      <c r="G10" s="9" t="s">
        <v>17</v>
      </c>
      <c r="H10" s="9" t="s">
        <v>18</v>
      </c>
      <c r="I10" s="9" t="s">
        <v>19</v>
      </c>
      <c r="J10" s="9" t="s">
        <v>20</v>
      </c>
      <c r="K10" s="10" t="s">
        <v>21</v>
      </c>
      <c r="L10" s="10"/>
      <c r="M10" s="11" t="s">
        <v>22</v>
      </c>
      <c r="N10" s="11"/>
      <c r="O10" s="11" t="s">
        <v>23</v>
      </c>
      <c r="P10" s="11"/>
      <c r="Q10" s="11" t="s">
        <v>24</v>
      </c>
      <c r="R10" s="11"/>
      <c r="S10" s="11" t="s">
        <v>25</v>
      </c>
      <c r="T10" s="11"/>
      <c r="U10" s="11" t="s">
        <v>26</v>
      </c>
      <c r="V10" s="11"/>
      <c r="W10" s="11" t="s">
        <v>27</v>
      </c>
      <c r="X10" s="11"/>
    </row>
    <row r="11" spans="1:24" x14ac:dyDescent="0.25">
      <c r="A11" s="12"/>
      <c r="B11" s="12"/>
      <c r="C11" s="13"/>
      <c r="D11" s="14"/>
      <c r="E11" s="15"/>
      <c r="F11" s="15"/>
      <c r="G11" s="15"/>
      <c r="H11" s="15"/>
      <c r="I11" s="15"/>
      <c r="J11" s="15"/>
      <c r="K11" s="10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6"/>
      <c r="D13" s="17"/>
      <c r="E13" s="15"/>
      <c r="F13" s="15"/>
      <c r="G13" s="15"/>
      <c r="H13" s="15"/>
      <c r="I13" s="15"/>
      <c r="J13" s="15"/>
      <c r="K13" s="10"/>
      <c r="L13" s="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8"/>
      <c r="B14" s="18"/>
      <c r="C14" s="19" t="s">
        <v>28</v>
      </c>
      <c r="D14" s="19" t="s">
        <v>29</v>
      </c>
      <c r="E14" s="20"/>
      <c r="F14" s="20"/>
      <c r="G14" s="20"/>
      <c r="H14" s="20"/>
      <c r="I14" s="20"/>
      <c r="J14" s="20"/>
      <c r="K14" s="19" t="s">
        <v>30</v>
      </c>
      <c r="L14" s="19" t="s">
        <v>31</v>
      </c>
      <c r="M14" s="19" t="s">
        <v>32</v>
      </c>
      <c r="N14" s="19" t="s">
        <v>33</v>
      </c>
      <c r="O14" s="19" t="s">
        <v>30</v>
      </c>
      <c r="P14" s="19" t="s">
        <v>31</v>
      </c>
      <c r="Q14" s="19" t="s">
        <v>30</v>
      </c>
      <c r="R14" s="19" t="s">
        <v>31</v>
      </c>
      <c r="S14" s="19" t="s">
        <v>30</v>
      </c>
      <c r="T14" s="19" t="s">
        <v>31</v>
      </c>
      <c r="U14" s="19" t="s">
        <v>30</v>
      </c>
      <c r="V14" s="19" t="s">
        <v>31</v>
      </c>
      <c r="W14" s="19" t="s">
        <v>30</v>
      </c>
      <c r="X14" s="19" t="s">
        <v>31</v>
      </c>
    </row>
    <row r="15" spans="1:24" x14ac:dyDescent="0.25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21">
        <v>6</v>
      </c>
      <c r="G15" s="21">
        <v>7</v>
      </c>
      <c r="H15" s="21">
        <v>8</v>
      </c>
      <c r="I15" s="21">
        <v>9</v>
      </c>
      <c r="J15" s="21">
        <v>10</v>
      </c>
      <c r="K15" s="21">
        <v>11</v>
      </c>
      <c r="L15" s="21">
        <v>12</v>
      </c>
      <c r="M15" s="21">
        <v>13</v>
      </c>
      <c r="N15" s="21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</row>
    <row r="16" spans="1:24" x14ac:dyDescent="0.25">
      <c r="A16" s="22">
        <v>1</v>
      </c>
      <c r="B16" s="23" t="s">
        <v>34</v>
      </c>
      <c r="C16" s="22">
        <v>3</v>
      </c>
      <c r="D16" s="22">
        <v>12</v>
      </c>
      <c r="E16" s="22">
        <f t="shared" ref="E16:E29" si="0">+C16+D16</f>
        <v>15</v>
      </c>
      <c r="F16" s="22">
        <v>3</v>
      </c>
      <c r="G16" s="22"/>
      <c r="H16" s="22">
        <v>3</v>
      </c>
      <c r="I16" s="22">
        <v>0</v>
      </c>
      <c r="J16" s="22">
        <v>0</v>
      </c>
      <c r="K16" s="22" t="s">
        <v>35</v>
      </c>
      <c r="L16" s="22"/>
      <c r="M16" s="22" t="s">
        <v>35</v>
      </c>
      <c r="N16" s="22"/>
      <c r="O16" s="22" t="s">
        <v>35</v>
      </c>
      <c r="P16" s="22"/>
      <c r="Q16" s="22" t="s">
        <v>35</v>
      </c>
      <c r="R16" s="22"/>
      <c r="S16" s="22" t="s">
        <v>35</v>
      </c>
      <c r="T16" s="22"/>
      <c r="U16" s="22" t="s">
        <v>35</v>
      </c>
      <c r="V16" s="22"/>
      <c r="W16" s="22" t="s">
        <v>35</v>
      </c>
      <c r="X16" s="22"/>
    </row>
    <row r="17" spans="1:24" x14ac:dyDescent="0.25">
      <c r="A17" s="22">
        <v>2</v>
      </c>
      <c r="B17" s="23" t="s">
        <v>36</v>
      </c>
      <c r="C17" s="22">
        <v>4</v>
      </c>
      <c r="D17" s="22">
        <v>39</v>
      </c>
      <c r="E17" s="22">
        <f t="shared" si="0"/>
        <v>43</v>
      </c>
      <c r="F17" s="22">
        <v>3</v>
      </c>
      <c r="G17" s="22"/>
      <c r="H17" s="22">
        <v>3</v>
      </c>
      <c r="I17" s="22">
        <v>0</v>
      </c>
      <c r="J17" s="22">
        <v>0</v>
      </c>
      <c r="K17" s="22" t="s">
        <v>35</v>
      </c>
      <c r="L17" s="22"/>
      <c r="M17" s="22" t="s">
        <v>35</v>
      </c>
      <c r="N17" s="22"/>
      <c r="O17" s="22" t="s">
        <v>35</v>
      </c>
      <c r="P17" s="22"/>
      <c r="Q17" s="22" t="s">
        <v>35</v>
      </c>
      <c r="R17" s="22"/>
      <c r="S17" s="22" t="s">
        <v>35</v>
      </c>
      <c r="T17" s="22"/>
      <c r="U17" s="22" t="s">
        <v>35</v>
      </c>
      <c r="V17" s="22"/>
      <c r="W17" s="22" t="s">
        <v>35</v>
      </c>
      <c r="X17" s="22"/>
    </row>
    <row r="18" spans="1:24" x14ac:dyDescent="0.25">
      <c r="A18" s="22">
        <v>3</v>
      </c>
      <c r="B18" s="23" t="s">
        <v>37</v>
      </c>
      <c r="C18" s="22">
        <v>6</v>
      </c>
      <c r="D18" s="22">
        <v>24</v>
      </c>
      <c r="E18" s="22">
        <f t="shared" si="0"/>
        <v>30</v>
      </c>
      <c r="F18" s="22">
        <v>7</v>
      </c>
      <c r="G18" s="22"/>
      <c r="H18" s="22">
        <v>7</v>
      </c>
      <c r="I18" s="22">
        <v>0</v>
      </c>
      <c r="J18" s="22">
        <v>0</v>
      </c>
      <c r="K18" s="22" t="s">
        <v>35</v>
      </c>
      <c r="L18" s="22"/>
      <c r="M18" s="24" t="s">
        <v>35</v>
      </c>
      <c r="N18" s="22"/>
      <c r="O18" s="22" t="s">
        <v>35</v>
      </c>
      <c r="P18" s="25"/>
      <c r="Q18" s="25" t="s">
        <v>35</v>
      </c>
      <c r="R18" s="22"/>
      <c r="S18" s="25" t="s">
        <v>35</v>
      </c>
      <c r="T18" s="22"/>
      <c r="U18" s="25" t="s">
        <v>35</v>
      </c>
      <c r="V18" s="22"/>
      <c r="W18" s="25" t="s">
        <v>35</v>
      </c>
      <c r="X18" s="22"/>
    </row>
    <row r="19" spans="1:24" x14ac:dyDescent="0.25">
      <c r="A19" s="22">
        <v>4</v>
      </c>
      <c r="B19" s="23" t="s">
        <v>38</v>
      </c>
      <c r="C19" s="22">
        <v>1</v>
      </c>
      <c r="D19" s="22">
        <v>15</v>
      </c>
      <c r="E19" s="22">
        <f t="shared" si="0"/>
        <v>16</v>
      </c>
      <c r="F19" s="22">
        <v>4</v>
      </c>
      <c r="G19" s="22"/>
      <c r="H19" s="22">
        <v>4</v>
      </c>
      <c r="I19" s="22">
        <v>0</v>
      </c>
      <c r="J19" s="22">
        <v>0</v>
      </c>
      <c r="K19" s="22" t="s">
        <v>35</v>
      </c>
      <c r="L19" s="25"/>
      <c r="M19" s="22" t="s">
        <v>39</v>
      </c>
      <c r="N19" s="22">
        <v>2</v>
      </c>
      <c r="O19" s="22" t="s">
        <v>35</v>
      </c>
      <c r="P19" s="25"/>
      <c r="Q19" s="25" t="s">
        <v>35</v>
      </c>
      <c r="R19" s="22"/>
      <c r="S19" s="25" t="s">
        <v>35</v>
      </c>
      <c r="T19" s="22"/>
      <c r="U19" s="22" t="s">
        <v>35</v>
      </c>
      <c r="V19" s="22"/>
      <c r="W19" s="25" t="s">
        <v>35</v>
      </c>
      <c r="X19" s="22"/>
    </row>
    <row r="20" spans="1:24" x14ac:dyDescent="0.25">
      <c r="A20" s="22">
        <v>5</v>
      </c>
      <c r="B20" s="23" t="s">
        <v>40</v>
      </c>
      <c r="C20" s="22">
        <v>0</v>
      </c>
      <c r="D20" s="22">
        <v>7</v>
      </c>
      <c r="E20" s="22">
        <f t="shared" si="0"/>
        <v>7</v>
      </c>
      <c r="F20" s="22">
        <v>4</v>
      </c>
      <c r="G20" s="22"/>
      <c r="H20" s="22">
        <v>4</v>
      </c>
      <c r="I20" s="22">
        <v>0</v>
      </c>
      <c r="J20" s="22">
        <v>0</v>
      </c>
      <c r="K20" s="22" t="s">
        <v>35</v>
      </c>
      <c r="L20" s="25"/>
      <c r="M20" s="22" t="s">
        <v>35</v>
      </c>
      <c r="N20" s="22"/>
      <c r="O20" s="25" t="s">
        <v>35</v>
      </c>
      <c r="P20" s="22"/>
      <c r="Q20" s="25" t="s">
        <v>35</v>
      </c>
      <c r="R20" s="22"/>
      <c r="S20" s="25" t="s">
        <v>35</v>
      </c>
      <c r="T20" s="22"/>
      <c r="U20" s="25" t="s">
        <v>35</v>
      </c>
      <c r="V20" s="22"/>
      <c r="W20" s="25" t="s">
        <v>35</v>
      </c>
      <c r="X20" s="22"/>
    </row>
    <row r="21" spans="1:24" x14ac:dyDescent="0.25">
      <c r="A21" s="22">
        <v>6</v>
      </c>
      <c r="B21" s="23" t="s">
        <v>41</v>
      </c>
      <c r="C21" s="22">
        <v>4</v>
      </c>
      <c r="D21" s="22">
        <v>24</v>
      </c>
      <c r="E21" s="22">
        <f t="shared" si="0"/>
        <v>28</v>
      </c>
      <c r="F21" s="22">
        <v>3</v>
      </c>
      <c r="G21" s="22"/>
      <c r="H21" s="22">
        <v>3</v>
      </c>
      <c r="I21" s="22">
        <v>0</v>
      </c>
      <c r="J21" s="22">
        <v>0</v>
      </c>
      <c r="K21" s="22" t="s">
        <v>35</v>
      </c>
      <c r="L21" s="22"/>
      <c r="M21" s="22" t="s">
        <v>39</v>
      </c>
      <c r="N21" s="22">
        <v>1</v>
      </c>
      <c r="O21" s="22" t="s">
        <v>35</v>
      </c>
      <c r="P21" s="22"/>
      <c r="Q21" s="22" t="s">
        <v>35</v>
      </c>
      <c r="R21" s="22"/>
      <c r="S21" s="22" t="s">
        <v>35</v>
      </c>
      <c r="T21" s="22"/>
      <c r="U21" s="22" t="s">
        <v>35</v>
      </c>
      <c r="V21" s="22"/>
      <c r="W21" s="22" t="s">
        <v>35</v>
      </c>
      <c r="X21" s="22"/>
    </row>
    <row r="22" spans="1:24" x14ac:dyDescent="0.25">
      <c r="A22" s="22">
        <v>7</v>
      </c>
      <c r="B22" s="23" t="s">
        <v>42</v>
      </c>
      <c r="C22" s="22">
        <v>6</v>
      </c>
      <c r="D22" s="22">
        <v>22</v>
      </c>
      <c r="E22" s="22">
        <f t="shared" si="0"/>
        <v>28</v>
      </c>
      <c r="F22" s="22">
        <v>6</v>
      </c>
      <c r="G22" s="22"/>
      <c r="H22" s="22">
        <v>6</v>
      </c>
      <c r="I22" s="22">
        <v>0</v>
      </c>
      <c r="J22" s="22">
        <v>0</v>
      </c>
      <c r="K22" s="22" t="s">
        <v>35</v>
      </c>
      <c r="L22" s="25"/>
      <c r="M22" s="24" t="s">
        <v>39</v>
      </c>
      <c r="N22" s="22">
        <v>2</v>
      </c>
      <c r="O22" s="25" t="s">
        <v>35</v>
      </c>
      <c r="P22" s="22"/>
      <c r="Q22" s="25" t="s">
        <v>35</v>
      </c>
      <c r="R22" s="22"/>
      <c r="S22" s="25" t="s">
        <v>35</v>
      </c>
      <c r="T22" s="22"/>
      <c r="U22" s="22" t="s">
        <v>35</v>
      </c>
      <c r="V22" s="25"/>
      <c r="W22" s="25" t="s">
        <v>35</v>
      </c>
      <c r="X22" s="22"/>
    </row>
    <row r="23" spans="1:24" x14ac:dyDescent="0.25">
      <c r="A23" s="22">
        <v>8</v>
      </c>
      <c r="B23" s="23" t="s">
        <v>43</v>
      </c>
      <c r="C23" s="22">
        <v>0</v>
      </c>
      <c r="D23" s="22">
        <v>20</v>
      </c>
      <c r="E23" s="22">
        <f t="shared" si="0"/>
        <v>20</v>
      </c>
      <c r="F23" s="22">
        <v>4</v>
      </c>
      <c r="G23" s="22"/>
      <c r="H23" s="22">
        <v>4</v>
      </c>
      <c r="I23" s="22">
        <v>0</v>
      </c>
      <c r="J23" s="22">
        <v>0</v>
      </c>
      <c r="K23" s="22" t="s">
        <v>35</v>
      </c>
      <c r="L23" s="25"/>
      <c r="M23" s="22" t="s">
        <v>35</v>
      </c>
      <c r="N23" s="22"/>
      <c r="O23" s="25" t="s">
        <v>35</v>
      </c>
      <c r="P23" s="22"/>
      <c r="Q23" s="25" t="s">
        <v>35</v>
      </c>
      <c r="R23" s="22"/>
      <c r="S23" s="25" t="s">
        <v>35</v>
      </c>
      <c r="T23" s="22"/>
      <c r="U23" s="25" t="s">
        <v>35</v>
      </c>
      <c r="V23" s="22"/>
      <c r="W23" s="25" t="s">
        <v>35</v>
      </c>
      <c r="X23" s="22"/>
    </row>
    <row r="24" spans="1:24" x14ac:dyDescent="0.25">
      <c r="A24" s="22">
        <v>9</v>
      </c>
      <c r="B24" s="23" t="s">
        <v>44</v>
      </c>
      <c r="C24" s="22">
        <v>4</v>
      </c>
      <c r="D24" s="22">
        <v>15</v>
      </c>
      <c r="E24" s="22">
        <f t="shared" si="0"/>
        <v>19</v>
      </c>
      <c r="F24" s="22">
        <v>4</v>
      </c>
      <c r="G24" s="22"/>
      <c r="H24" s="22">
        <v>4</v>
      </c>
      <c r="I24" s="22">
        <v>0</v>
      </c>
      <c r="J24" s="22">
        <v>0</v>
      </c>
      <c r="K24" s="25" t="s">
        <v>35</v>
      </c>
      <c r="L24" s="22"/>
      <c r="M24" s="24" t="s">
        <v>45</v>
      </c>
      <c r="N24" s="22">
        <v>7</v>
      </c>
      <c r="O24" s="25" t="s">
        <v>35</v>
      </c>
      <c r="P24" s="22"/>
      <c r="Q24" s="25" t="s">
        <v>35</v>
      </c>
      <c r="R24" s="22"/>
      <c r="S24" s="25" t="s">
        <v>35</v>
      </c>
      <c r="T24" s="22"/>
      <c r="U24" s="25" t="s">
        <v>35</v>
      </c>
      <c r="V24" s="22"/>
      <c r="W24" s="25" t="s">
        <v>35</v>
      </c>
      <c r="X24" s="22"/>
    </row>
    <row r="25" spans="1:24" x14ac:dyDescent="0.25">
      <c r="A25" s="22">
        <v>10</v>
      </c>
      <c r="B25" s="23" t="s">
        <v>46</v>
      </c>
      <c r="C25" s="22">
        <v>3</v>
      </c>
      <c r="D25" s="22">
        <v>22</v>
      </c>
      <c r="E25" s="22">
        <f t="shared" si="0"/>
        <v>25</v>
      </c>
      <c r="F25" s="22">
        <v>7</v>
      </c>
      <c r="G25" s="22"/>
      <c r="H25" s="22">
        <v>7</v>
      </c>
      <c r="I25" s="22">
        <v>0</v>
      </c>
      <c r="J25" s="22">
        <v>0</v>
      </c>
      <c r="K25" s="22" t="s">
        <v>35</v>
      </c>
      <c r="L25" s="25"/>
      <c r="M25" s="22" t="s">
        <v>39</v>
      </c>
      <c r="N25" s="22">
        <v>3</v>
      </c>
      <c r="O25" s="25" t="s">
        <v>35</v>
      </c>
      <c r="P25" s="22"/>
      <c r="Q25" s="25" t="s">
        <v>35</v>
      </c>
      <c r="R25" s="22"/>
      <c r="S25" s="25" t="s">
        <v>35</v>
      </c>
      <c r="T25" s="22"/>
      <c r="U25" s="22" t="s">
        <v>35</v>
      </c>
      <c r="V25" s="22"/>
      <c r="W25" s="25" t="s">
        <v>35</v>
      </c>
      <c r="X25" s="22"/>
    </row>
    <row r="26" spans="1:24" x14ac:dyDescent="0.25">
      <c r="A26" s="26">
        <v>11</v>
      </c>
      <c r="B26" s="27" t="s">
        <v>47</v>
      </c>
      <c r="C26" s="26">
        <v>0</v>
      </c>
      <c r="D26" s="26">
        <v>24</v>
      </c>
      <c r="E26" s="26">
        <f t="shared" si="0"/>
        <v>24</v>
      </c>
      <c r="F26" s="26">
        <v>5</v>
      </c>
      <c r="G26" s="26"/>
      <c r="H26" s="26">
        <v>5</v>
      </c>
      <c r="I26" s="26">
        <v>0</v>
      </c>
      <c r="J26" s="26">
        <v>0</v>
      </c>
      <c r="K26" s="26" t="s">
        <v>35</v>
      </c>
      <c r="L26" s="26"/>
      <c r="M26" s="26" t="s">
        <v>35</v>
      </c>
      <c r="N26" s="26"/>
      <c r="O26" s="26" t="s">
        <v>35</v>
      </c>
      <c r="P26" s="26"/>
      <c r="Q26" s="26" t="s">
        <v>35</v>
      </c>
      <c r="R26" s="26"/>
      <c r="S26" s="26" t="s">
        <v>35</v>
      </c>
      <c r="T26" s="26"/>
      <c r="U26" s="26" t="s">
        <v>35</v>
      </c>
      <c r="V26" s="26"/>
      <c r="W26" s="26" t="s">
        <v>35</v>
      </c>
      <c r="X26" s="26"/>
    </row>
    <row r="27" spans="1:24" x14ac:dyDescent="0.25">
      <c r="A27" s="22">
        <v>12</v>
      </c>
      <c r="B27" s="23" t="s">
        <v>48</v>
      </c>
      <c r="C27" s="22">
        <v>5</v>
      </c>
      <c r="D27" s="22">
        <v>6</v>
      </c>
      <c r="E27" s="22">
        <f t="shared" si="0"/>
        <v>11</v>
      </c>
      <c r="F27" s="22">
        <v>7</v>
      </c>
      <c r="G27" s="22"/>
      <c r="H27" s="22">
        <v>7</v>
      </c>
      <c r="I27" s="25">
        <v>0</v>
      </c>
      <c r="J27" s="25">
        <v>0</v>
      </c>
      <c r="K27" s="25" t="s">
        <v>35</v>
      </c>
      <c r="L27" s="22"/>
      <c r="M27" s="22" t="s">
        <v>35</v>
      </c>
      <c r="N27" s="22"/>
      <c r="O27" s="25" t="s">
        <v>35</v>
      </c>
      <c r="P27" s="22"/>
      <c r="Q27" s="25" t="s">
        <v>35</v>
      </c>
      <c r="R27" s="22"/>
      <c r="S27" s="25" t="s">
        <v>35</v>
      </c>
      <c r="T27" s="22"/>
      <c r="U27" s="25" t="s">
        <v>35</v>
      </c>
      <c r="V27" s="22"/>
      <c r="W27" s="25" t="s">
        <v>35</v>
      </c>
      <c r="X27" s="22"/>
    </row>
    <row r="28" spans="1:24" x14ac:dyDescent="0.25">
      <c r="A28" s="22">
        <v>13</v>
      </c>
      <c r="B28" s="23" t="s">
        <v>49</v>
      </c>
      <c r="C28" s="22">
        <v>4</v>
      </c>
      <c r="D28" s="22">
        <v>12</v>
      </c>
      <c r="E28" s="22">
        <f t="shared" si="0"/>
        <v>16</v>
      </c>
      <c r="F28" s="22">
        <v>2</v>
      </c>
      <c r="G28" s="22"/>
      <c r="H28" s="22">
        <v>2</v>
      </c>
      <c r="I28" s="22">
        <v>0</v>
      </c>
      <c r="J28" s="22">
        <v>0</v>
      </c>
      <c r="K28" s="22" t="s">
        <v>35</v>
      </c>
      <c r="L28" s="25"/>
      <c r="M28" s="22" t="s">
        <v>35</v>
      </c>
      <c r="N28" s="22"/>
      <c r="O28" s="22" t="s">
        <v>35</v>
      </c>
      <c r="P28" s="22"/>
      <c r="Q28" s="25" t="s">
        <v>35</v>
      </c>
      <c r="R28" s="22"/>
      <c r="S28" s="25" t="s">
        <v>35</v>
      </c>
      <c r="T28" s="22"/>
      <c r="U28" s="22" t="s">
        <v>35</v>
      </c>
      <c r="V28" s="25"/>
      <c r="W28" s="25" t="s">
        <v>35</v>
      </c>
      <c r="X28" s="22"/>
    </row>
    <row r="29" spans="1:24" x14ac:dyDescent="0.25">
      <c r="A29" s="26">
        <v>14</v>
      </c>
      <c r="B29" s="27" t="s">
        <v>50</v>
      </c>
      <c r="C29" s="26">
        <v>2</v>
      </c>
      <c r="D29" s="26">
        <v>21</v>
      </c>
      <c r="E29" s="26">
        <f t="shared" si="0"/>
        <v>23</v>
      </c>
      <c r="F29" s="26">
        <v>3</v>
      </c>
      <c r="G29" s="28"/>
      <c r="H29" s="26">
        <v>3</v>
      </c>
      <c r="I29" s="26">
        <v>0</v>
      </c>
      <c r="J29" s="26">
        <v>0</v>
      </c>
      <c r="K29" s="26" t="s">
        <v>35</v>
      </c>
      <c r="L29" s="29"/>
      <c r="M29" s="30" t="s">
        <v>51</v>
      </c>
      <c r="N29" s="26">
        <v>2</v>
      </c>
      <c r="O29" s="29" t="s">
        <v>35</v>
      </c>
      <c r="P29" s="26"/>
      <c r="Q29" s="29" t="s">
        <v>35</v>
      </c>
      <c r="R29" s="26"/>
      <c r="S29" s="29" t="s">
        <v>35</v>
      </c>
      <c r="T29" s="26"/>
      <c r="U29" s="26" t="s">
        <v>35</v>
      </c>
      <c r="V29" s="29"/>
      <c r="W29" s="29" t="s">
        <v>35</v>
      </c>
      <c r="X29" s="26"/>
    </row>
    <row r="30" spans="1:24" x14ac:dyDescent="0.25">
      <c r="A30" s="31"/>
      <c r="B30" s="32" t="s">
        <v>52</v>
      </c>
      <c r="C30" s="32">
        <f>SUM(C16:C29)</f>
        <v>42</v>
      </c>
      <c r="D30" s="33"/>
      <c r="E30" s="32">
        <f>SUM(E16:E29)</f>
        <v>305</v>
      </c>
      <c r="F30" s="32">
        <f>SUM(F16:F29)</f>
        <v>62</v>
      </c>
      <c r="G30" s="32"/>
      <c r="H30" s="32">
        <f>SUM(H16:H29)</f>
        <v>62</v>
      </c>
      <c r="I30" s="32">
        <f>SUM(I16:I29)</f>
        <v>0</v>
      </c>
      <c r="J30" s="32">
        <f>SUM(J16:J29)</f>
        <v>0</v>
      </c>
      <c r="K30" s="32"/>
      <c r="L30" s="32"/>
      <c r="M30" s="34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x14ac:dyDescent="0.25">
      <c r="A31" s="35" t="s">
        <v>53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35" t="s">
        <v>54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 t="s">
        <v>55</v>
      </c>
      <c r="T32" s="36"/>
      <c r="U32" s="36"/>
      <c r="V32" s="36"/>
      <c r="W32" s="36"/>
      <c r="X32" s="36"/>
    </row>
    <row r="33" spans="1:24" x14ac:dyDescent="0.25">
      <c r="A33" s="35" t="s">
        <v>56</v>
      </c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x14ac:dyDescent="0.25">
      <c r="A34" s="35" t="s">
        <v>57</v>
      </c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x14ac:dyDescent="0.25">
      <c r="A35" s="35" t="s">
        <v>58</v>
      </c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x14ac:dyDescent="0.25">
      <c r="A36" s="35" t="s">
        <v>59</v>
      </c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x14ac:dyDescent="0.25">
      <c r="A37" s="35" t="s">
        <v>60</v>
      </c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 t="s">
        <v>61</v>
      </c>
      <c r="T37" s="36"/>
      <c r="U37" s="36"/>
      <c r="V37" s="36"/>
      <c r="W37" s="36"/>
      <c r="X37" s="36"/>
    </row>
    <row r="38" spans="1:24" x14ac:dyDescent="0.25">
      <c r="A38" s="35" t="s">
        <v>62</v>
      </c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x14ac:dyDescent="0.25">
      <c r="A39" s="37"/>
      <c r="B39" s="35" t="s">
        <v>63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</sheetData>
  <mergeCells count="20">
    <mergeCell ref="Q10:R13"/>
    <mergeCell ref="S10:T13"/>
    <mergeCell ref="U10:V13"/>
    <mergeCell ref="W10:X13"/>
    <mergeCell ref="H10:H14"/>
    <mergeCell ref="I10:I14"/>
    <mergeCell ref="J10:J14"/>
    <mergeCell ref="K10:L13"/>
    <mergeCell ref="M10:N13"/>
    <mergeCell ref="O10:P13"/>
    <mergeCell ref="A1:X1"/>
    <mergeCell ref="A2:X2"/>
    <mergeCell ref="A3:X3"/>
    <mergeCell ref="A4:X4"/>
    <mergeCell ref="A10:A14"/>
    <mergeCell ref="B10:B14"/>
    <mergeCell ref="C10:D13"/>
    <mergeCell ref="E10:E14"/>
    <mergeCell ref="F10:F14"/>
    <mergeCell ref="G10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2020-02-02T13:18:43Z</dcterms:created>
  <dcterms:modified xsi:type="dcterms:W3CDTF">2020-02-02T13:19:14Z</dcterms:modified>
</cp:coreProperties>
</file>