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<sst xmlns="http://schemas.openxmlformats.org/spreadsheetml/2006/main" count="30" uniqueCount="29">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</sst>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11%20NOV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44876</v>
          </cell>
        </row>
        <row r="8">
          <cell r="O8">
            <v>3</v>
          </cell>
          <cell r="P8">
            <v>0</v>
          </cell>
          <cell r="Q8">
            <v>3</v>
          </cell>
          <cell r="R8">
            <v>0</v>
          </cell>
          <cell r="S8">
            <v>15</v>
          </cell>
          <cell r="T8">
            <v>1</v>
          </cell>
          <cell r="U8">
            <v>0</v>
          </cell>
          <cell r="V8">
            <v>1176</v>
          </cell>
          <cell r="W8">
            <v>2407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</v>
          </cell>
          <cell r="T27">
            <v>0</v>
          </cell>
          <cell r="U27">
            <v>0</v>
          </cell>
          <cell r="V27">
            <v>146</v>
          </cell>
          <cell r="W27">
            <v>388</v>
          </cell>
          <cell r="X27">
            <v>67</v>
          </cell>
        </row>
        <row r="44"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8</v>
          </cell>
          <cell r="T44">
            <v>0</v>
          </cell>
          <cell r="U44">
            <v>1</v>
          </cell>
          <cell r="V44">
            <v>148</v>
          </cell>
          <cell r="W44">
            <v>620</v>
          </cell>
          <cell r="X44">
            <v>96</v>
          </cell>
        </row>
        <row r="65">
          <cell r="O65">
            <v>1</v>
          </cell>
          <cell r="P65">
            <v>0</v>
          </cell>
          <cell r="Q65">
            <v>13</v>
          </cell>
          <cell r="R65">
            <v>0</v>
          </cell>
          <cell r="S65">
            <v>4</v>
          </cell>
          <cell r="T65">
            <v>1</v>
          </cell>
          <cell r="U65">
            <v>2</v>
          </cell>
          <cell r="V65">
            <v>168</v>
          </cell>
          <cell r="W65">
            <v>403</v>
          </cell>
          <cell r="X65">
            <v>43</v>
          </cell>
        </row>
        <row r="83">
          <cell r="O83">
            <v>2</v>
          </cell>
          <cell r="P83">
            <v>0</v>
          </cell>
          <cell r="Q83">
            <v>5</v>
          </cell>
          <cell r="R83">
            <v>0</v>
          </cell>
          <cell r="S83">
            <v>4</v>
          </cell>
          <cell r="T83">
            <v>2</v>
          </cell>
          <cell r="U83">
            <v>2</v>
          </cell>
          <cell r="V83">
            <v>335</v>
          </cell>
          <cell r="W83">
            <v>766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3</v>
          </cell>
          <cell r="R100">
            <v>1</v>
          </cell>
          <cell r="S100">
            <v>6</v>
          </cell>
          <cell r="T100">
            <v>0</v>
          </cell>
          <cell r="U100">
            <v>0</v>
          </cell>
          <cell r="V100">
            <v>137</v>
          </cell>
          <cell r="W100">
            <v>363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13</v>
          </cell>
          <cell r="R115">
            <v>1</v>
          </cell>
          <cell r="S115">
            <v>11</v>
          </cell>
          <cell r="T115">
            <v>0</v>
          </cell>
          <cell r="U115">
            <v>0</v>
          </cell>
          <cell r="V115">
            <v>394</v>
          </cell>
          <cell r="W115">
            <v>1606</v>
          </cell>
          <cell r="X115">
            <v>221</v>
          </cell>
        </row>
        <row r="134">
          <cell r="O134">
            <v>2</v>
          </cell>
          <cell r="P134">
            <v>0</v>
          </cell>
          <cell r="Q134">
            <v>29</v>
          </cell>
          <cell r="R134">
            <v>3</v>
          </cell>
          <cell r="S134">
            <v>11</v>
          </cell>
          <cell r="T134">
            <v>0</v>
          </cell>
          <cell r="U134">
            <v>1</v>
          </cell>
          <cell r="V134">
            <v>93</v>
          </cell>
          <cell r="W134">
            <v>716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13</v>
          </cell>
          <cell r="T155">
            <v>0</v>
          </cell>
          <cell r="U155">
            <v>0</v>
          </cell>
          <cell r="V155">
            <v>170</v>
          </cell>
          <cell r="W155">
            <v>841</v>
          </cell>
          <cell r="X155">
            <v>59</v>
          </cell>
        </row>
        <row r="175">
          <cell r="O175">
            <v>3</v>
          </cell>
          <cell r="P175">
            <v>0</v>
          </cell>
          <cell r="Q175">
            <v>0</v>
          </cell>
          <cell r="R175">
            <v>1</v>
          </cell>
          <cell r="S175">
            <v>9</v>
          </cell>
          <cell r="T175">
            <v>0</v>
          </cell>
          <cell r="U175">
            <v>0</v>
          </cell>
          <cell r="V175">
            <v>389</v>
          </cell>
          <cell r="W175">
            <v>1205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5</v>
          </cell>
          <cell r="T187">
            <v>0</v>
          </cell>
          <cell r="U187">
            <v>0</v>
          </cell>
          <cell r="V187">
            <v>120</v>
          </cell>
          <cell r="W187">
            <v>516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153</v>
          </cell>
          <cell r="W203">
            <v>338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42</v>
          </cell>
          <cell r="R217">
            <v>0</v>
          </cell>
          <cell r="S217">
            <v>3</v>
          </cell>
          <cell r="T217">
            <v>0</v>
          </cell>
          <cell r="U217">
            <v>0</v>
          </cell>
          <cell r="V217">
            <v>404</v>
          </cell>
          <cell r="W217">
            <v>578</v>
          </cell>
          <cell r="X217">
            <v>115</v>
          </cell>
        </row>
        <row r="237">
          <cell r="O237">
            <v>1</v>
          </cell>
          <cell r="P237">
            <v>0</v>
          </cell>
          <cell r="Q237">
            <v>0</v>
          </cell>
          <cell r="R237">
            <v>1</v>
          </cell>
          <cell r="S237">
            <v>9</v>
          </cell>
          <cell r="T237">
            <v>0</v>
          </cell>
          <cell r="U237">
            <v>0</v>
          </cell>
          <cell r="V237">
            <v>149</v>
          </cell>
          <cell r="W237">
            <v>486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44876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1</v>
      </c>
      <c r="G6" s="22">
        <f>[1]perdesa!S155</f>
        <v>13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841</v>
      </c>
      <c r="L6" s="22">
        <f>[1]perdesa!X155</f>
        <v>59</v>
      </c>
      <c r="M6" s="19"/>
      <c r="O6">
        <f t="shared" ref="O6:O20" si="0">SUM(F6:K6)</f>
        <v>1025</v>
      </c>
    </row>
    <row r="7" spans="1:15" customFormat="1" x14ac:dyDescent="0.25">
      <c r="A7" s="21">
        <v>2</v>
      </c>
      <c r="B7" s="19" t="s">
        <v>15</v>
      </c>
      <c r="C7" s="21">
        <f>[1]perdesa!O175</f>
        <v>3</v>
      </c>
      <c r="D7" s="21">
        <f>[1]perdesa!P175</f>
        <v>0</v>
      </c>
      <c r="E7" s="21">
        <f>[1]perdesa!Q175</f>
        <v>0</v>
      </c>
      <c r="F7" s="22">
        <f>[1]perdesa!R175</f>
        <v>1</v>
      </c>
      <c r="G7" s="22">
        <f>[1]perdesa!S175</f>
        <v>9</v>
      </c>
      <c r="H7" s="22">
        <f>[1]perdesa!T175</f>
        <v>0</v>
      </c>
      <c r="I7" s="22">
        <f>[1]perdesa!U175</f>
        <v>0</v>
      </c>
      <c r="J7" s="22">
        <f>[1]perdesa!V175</f>
        <v>389</v>
      </c>
      <c r="K7" s="22">
        <f>[1]perdesa!W175</f>
        <v>1205</v>
      </c>
      <c r="L7" s="22">
        <f>[1]perdesa!X175</f>
        <v>115</v>
      </c>
      <c r="M7" s="19"/>
      <c r="O7">
        <f t="shared" si="0"/>
        <v>1604</v>
      </c>
    </row>
    <row r="8" spans="1:15" customFormat="1" x14ac:dyDescent="0.25">
      <c r="A8" s="21">
        <v>3</v>
      </c>
      <c r="B8" s="19" t="s">
        <v>16</v>
      </c>
      <c r="C8" s="21">
        <f>[1]perdesa!O237</f>
        <v>1</v>
      </c>
      <c r="D8" s="21">
        <f>[1]perdesa!P237</f>
        <v>0</v>
      </c>
      <c r="E8" s="21">
        <f>[1]perdesa!Q237</f>
        <v>0</v>
      </c>
      <c r="F8" s="22">
        <f>[1]perdesa!R237</f>
        <v>1</v>
      </c>
      <c r="G8" s="22">
        <f>[1]perdesa!S237</f>
        <v>9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486</v>
      </c>
      <c r="L8" s="22">
        <f>[1]perdesa!X237</f>
        <v>48</v>
      </c>
      <c r="M8" s="19"/>
      <c r="O8" s="23">
        <f t="shared" si="0"/>
        <v>645</v>
      </c>
    </row>
    <row r="9" spans="1:15" customFormat="1" x14ac:dyDescent="0.25">
      <c r="A9" s="21">
        <v>4</v>
      </c>
      <c r="B9" s="19" t="s">
        <v>17</v>
      </c>
      <c r="C9" s="21">
        <f>[1]perdesa!O83</f>
        <v>2</v>
      </c>
      <c r="D9" s="21">
        <f>[1]perdesa!P83</f>
        <v>0</v>
      </c>
      <c r="E9" s="21">
        <f>[1]perdesa!Q83</f>
        <v>5</v>
      </c>
      <c r="F9" s="22">
        <f>[1]perdesa!R83</f>
        <v>0</v>
      </c>
      <c r="G9" s="22">
        <f>[1]perdesa!S83</f>
        <v>4</v>
      </c>
      <c r="H9" s="22">
        <f>[1]perdesa!T83</f>
        <v>2</v>
      </c>
      <c r="I9" s="22">
        <f>[1]perdesa!U83</f>
        <v>2</v>
      </c>
      <c r="J9" s="22">
        <f>[1]perdesa!V83</f>
        <v>335</v>
      </c>
      <c r="K9" s="22">
        <f>[1]perdesa!W83</f>
        <v>766</v>
      </c>
      <c r="L9" s="22">
        <f>[1]perdesa!X83</f>
        <v>71</v>
      </c>
      <c r="M9" s="19"/>
      <c r="O9">
        <f t="shared" si="0"/>
        <v>1109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4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388</v>
      </c>
      <c r="L10" s="22">
        <f>[1]perdesa!X27</f>
        <v>67</v>
      </c>
      <c r="M10" s="19"/>
      <c r="O10" s="23">
        <f t="shared" si="0"/>
        <v>538</v>
      </c>
    </row>
    <row r="11" spans="1:15" customFormat="1" x14ac:dyDescent="0.25">
      <c r="A11" s="21">
        <v>6</v>
      </c>
      <c r="B11" s="19" t="s">
        <v>19</v>
      </c>
      <c r="C11" s="21">
        <f>[1]perdesa!O115</f>
        <v>1</v>
      </c>
      <c r="D11" s="21">
        <f>[1]perdesa!P115</f>
        <v>0</v>
      </c>
      <c r="E11" s="21">
        <f>[1]perdesa!Q115</f>
        <v>13</v>
      </c>
      <c r="F11" s="22">
        <f>[1]perdesa!R115</f>
        <v>1</v>
      </c>
      <c r="G11" s="22">
        <f>[1]perdesa!S115</f>
        <v>11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1606</v>
      </c>
      <c r="L11" s="22">
        <f>[1]perdesa!X115</f>
        <v>221</v>
      </c>
      <c r="M11" s="19"/>
      <c r="O11" s="23">
        <f t="shared" si="0"/>
        <v>2012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42</v>
      </c>
      <c r="F12" s="22">
        <f>[1]perdesa!R217</f>
        <v>0</v>
      </c>
      <c r="G12" s="22">
        <f>[1]perdesa!S217</f>
        <v>3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578</v>
      </c>
      <c r="L12" s="22">
        <f>[1]perdesa!X217</f>
        <v>115</v>
      </c>
      <c r="M12" s="19"/>
      <c r="O12" s="23">
        <f t="shared" si="0"/>
        <v>985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8</v>
      </c>
      <c r="H13" s="22">
        <f>[1]perdesa!T44</f>
        <v>0</v>
      </c>
      <c r="I13" s="22">
        <f>[1]perdesa!U44</f>
        <v>1</v>
      </c>
      <c r="J13" s="22">
        <f>[1]perdesa!V44</f>
        <v>148</v>
      </c>
      <c r="K13" s="22">
        <f>[1]perdesa!W44</f>
        <v>620</v>
      </c>
      <c r="L13" s="22">
        <f>[1]perdesa!X44</f>
        <v>96</v>
      </c>
      <c r="M13" s="19"/>
      <c r="O13">
        <f t="shared" si="0"/>
        <v>777</v>
      </c>
    </row>
    <row r="14" spans="1:15" customFormat="1" x14ac:dyDescent="0.25">
      <c r="A14" s="21">
        <v>9</v>
      </c>
      <c r="B14" s="19" t="s">
        <v>22</v>
      </c>
      <c r="C14" s="21">
        <f>[1]perdesa!O134</f>
        <v>2</v>
      </c>
      <c r="D14" s="21">
        <f>[1]perdesa!P134</f>
        <v>0</v>
      </c>
      <c r="E14" s="21">
        <f>[1]perdesa!Q134</f>
        <v>29</v>
      </c>
      <c r="F14" s="22">
        <f>[1]perdesa!R134</f>
        <v>3</v>
      </c>
      <c r="G14" s="22">
        <f>[1]perdesa!S134</f>
        <v>11</v>
      </c>
      <c r="H14" s="22">
        <f>[1]perdesa!T134</f>
        <v>0</v>
      </c>
      <c r="I14" s="22">
        <f>[1]perdesa!U134</f>
        <v>1</v>
      </c>
      <c r="J14" s="22">
        <f>[1]perdesa!V134</f>
        <v>93</v>
      </c>
      <c r="K14" s="22">
        <f>[1]perdesa!W134</f>
        <v>716</v>
      </c>
      <c r="L14" s="22">
        <f>[1]perdesa!X134</f>
        <v>61</v>
      </c>
      <c r="M14" s="19"/>
      <c r="O14" s="23">
        <f t="shared" si="0"/>
        <v>824</v>
      </c>
    </row>
    <row r="15" spans="1:15" customFormat="1" x14ac:dyDescent="0.25">
      <c r="A15" s="21">
        <v>10</v>
      </c>
      <c r="B15" s="19" t="s">
        <v>23</v>
      </c>
      <c r="C15" s="21">
        <f>[1]perdesa!O8</f>
        <v>3</v>
      </c>
      <c r="D15" s="21">
        <f>[1]perdesa!P8</f>
        <v>0</v>
      </c>
      <c r="E15" s="21">
        <f>[1]perdesa!Q8</f>
        <v>3</v>
      </c>
      <c r="F15" s="22">
        <f>[1]perdesa!R8</f>
        <v>0</v>
      </c>
      <c r="G15" s="22">
        <f>[1]perdesa!S8</f>
        <v>15</v>
      </c>
      <c r="H15" s="22">
        <f>[1]perdesa!T8</f>
        <v>1</v>
      </c>
      <c r="I15" s="22">
        <f>[1]perdesa!U8</f>
        <v>0</v>
      </c>
      <c r="J15" s="22">
        <f>[1]perdesa!V8</f>
        <v>1176</v>
      </c>
      <c r="K15" s="22">
        <f>[1]perdesa!W8</f>
        <v>2407</v>
      </c>
      <c r="L15" s="22">
        <f>[1]perdesa!X8</f>
        <v>307</v>
      </c>
      <c r="M15" s="19"/>
      <c r="O15" s="23">
        <f t="shared" si="0"/>
        <v>3599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1</v>
      </c>
      <c r="G16" s="22">
        <f>[1]perdesa!S203</f>
        <v>1</v>
      </c>
      <c r="H16" s="22">
        <f>[1]perdesa!T203</f>
        <v>1</v>
      </c>
      <c r="I16" s="22">
        <f>[1]perdesa!U203</f>
        <v>1</v>
      </c>
      <c r="J16" s="22">
        <f>[1]perdesa!V203</f>
        <v>153</v>
      </c>
      <c r="K16" s="22">
        <f>[1]perdesa!W203</f>
        <v>338</v>
      </c>
      <c r="L16" s="22">
        <f>[1]perdesa!X203</f>
        <v>54</v>
      </c>
      <c r="M16" s="19"/>
      <c r="O16">
        <f t="shared" si="0"/>
        <v>495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5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516</v>
      </c>
      <c r="L17" s="22">
        <f>[1]perdesa!X187</f>
        <v>39</v>
      </c>
      <c r="M17" s="19"/>
      <c r="O17">
        <f t="shared" si="0"/>
        <v>641</v>
      </c>
    </row>
    <row r="18" spans="1:15" customFormat="1" x14ac:dyDescent="0.25">
      <c r="A18" s="21">
        <v>13</v>
      </c>
      <c r="B18" s="19" t="s">
        <v>26</v>
      </c>
      <c r="C18" s="21">
        <f>[1]perdesa!O65</f>
        <v>1</v>
      </c>
      <c r="D18" s="21">
        <f>[1]perdesa!P65</f>
        <v>0</v>
      </c>
      <c r="E18" s="21">
        <f>[1]perdesa!Q65</f>
        <v>13</v>
      </c>
      <c r="F18" s="22">
        <f>[1]perdesa!R65</f>
        <v>0</v>
      </c>
      <c r="G18" s="22">
        <f>[1]perdesa!S65</f>
        <v>4</v>
      </c>
      <c r="H18" s="22">
        <f>[1]perdesa!T65</f>
        <v>1</v>
      </c>
      <c r="I18" s="22">
        <f>[1]perdesa!U65</f>
        <v>2</v>
      </c>
      <c r="J18" s="22">
        <f>[1]perdesa!V65</f>
        <v>168</v>
      </c>
      <c r="K18" s="22">
        <f>[1]perdesa!W65</f>
        <v>403</v>
      </c>
      <c r="L18" s="22">
        <f>[1]perdesa!X65</f>
        <v>43</v>
      </c>
      <c r="M18" s="19"/>
      <c r="O18" s="23">
        <f t="shared" si="0"/>
        <v>578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3</v>
      </c>
      <c r="F19" s="22">
        <f>[1]perdesa!R100</f>
        <v>1</v>
      </c>
      <c r="G19" s="22">
        <f>[1]perdesa!S100</f>
        <v>6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363</v>
      </c>
      <c r="L19" s="22">
        <f>[1]perdesa!X100</f>
        <v>46</v>
      </c>
      <c r="M19" s="19"/>
      <c r="O19">
        <f t="shared" si="0"/>
        <v>507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14</v>
      </c>
      <c r="D21" s="18">
        <f t="shared" ref="D21" si="1">SUM(D6:D20)</f>
        <v>0</v>
      </c>
      <c r="E21" s="18">
        <f>SUM(E6:E20)</f>
        <v>108</v>
      </c>
      <c r="F21" s="18">
        <f>SUM(F6:F20)</f>
        <v>9</v>
      </c>
      <c r="G21" s="18">
        <f t="shared" ref="G21:L21" si="2">SUM(G6:G20)</f>
        <v>103</v>
      </c>
      <c r="H21" s="18">
        <f t="shared" si="2"/>
        <v>5</v>
      </c>
      <c r="I21" s="18">
        <f t="shared" si="2"/>
        <v>7</v>
      </c>
      <c r="J21" s="18">
        <f t="shared" si="2"/>
        <v>3982</v>
      </c>
      <c r="K21" s="18">
        <f t="shared" si="2"/>
        <v>11330</v>
      </c>
      <c r="L21" s="18">
        <f t="shared" si="2"/>
        <v>1347</v>
      </c>
      <c r="M21" s="20"/>
      <c r="O21" s="2">
        <f>SUM(O6:O20)</f>
        <v>15436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2022-11-14T04:07:08Z</dcterms:created>
  <dcterms:modified xsi:type="dcterms:W3CDTF">2022-11-14T04:07:41Z</dcterms:modified>
</cp:coreProperties>
</file>