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O19" i="1" s="1"/>
  <c r="G19" i="1"/>
  <c r="F19" i="1"/>
  <c r="E19" i="1"/>
  <c r="D19" i="1"/>
  <c r="C19" i="1"/>
  <c r="L18" i="1"/>
  <c r="K18" i="1"/>
  <c r="J18" i="1"/>
  <c r="I18" i="1"/>
  <c r="H18" i="1"/>
  <c r="G18" i="1"/>
  <c r="O18" i="1" s="1"/>
  <c r="F18" i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<sst xmlns="http://schemas.openxmlformats.org/spreadsheetml/2006/main" count="30" uniqueCount="29">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</sst>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8%20SEPT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44822</v>
          </cell>
        </row>
        <row r="8">
          <cell r="O8">
            <v>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</v>
          </cell>
          <cell r="U8">
            <v>0</v>
          </cell>
          <cell r="V8">
            <v>1170</v>
          </cell>
          <cell r="W8">
            <v>2375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148</v>
          </cell>
          <cell r="W44">
            <v>596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330</v>
          </cell>
          <cell r="W83">
            <v>761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390</v>
          </cell>
          <cell r="W115">
            <v>1582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681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814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119</v>
          </cell>
          <cell r="W187">
            <v>507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8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404</v>
          </cell>
          <cell r="W217">
            <v>549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4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149</v>
          </cell>
          <cell r="W237">
            <v>442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44822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814</v>
      </c>
      <c r="L6" s="22">
        <f>[1]perdesa!X155</f>
        <v>59</v>
      </c>
      <c r="M6" s="19"/>
      <c r="O6">
        <f t="shared" ref="O6:O20" si="0">SUM(F6:K6)</f>
        <v>982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4</v>
      </c>
      <c r="F8" s="22">
        <f>[1]perdesa!R237</f>
        <v>0</v>
      </c>
      <c r="G8" s="22">
        <f>[1]perdesa!S237</f>
        <v>1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442</v>
      </c>
      <c r="L8" s="22">
        <f>[1]perdesa!X237</f>
        <v>47</v>
      </c>
      <c r="M8" s="19"/>
      <c r="O8" s="23">
        <f t="shared" si="0"/>
        <v>592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330</v>
      </c>
      <c r="K9" s="22">
        <f>[1]perdesa!W83</f>
        <v>761</v>
      </c>
      <c r="L9" s="22">
        <f>[1]perdesa!X83</f>
        <v>71</v>
      </c>
      <c r="M9" s="19"/>
      <c r="O9">
        <f t="shared" si="0"/>
        <v>1091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1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1582</v>
      </c>
      <c r="L11" s="22">
        <f>[1]perdesa!X115</f>
        <v>222</v>
      </c>
      <c r="M11" s="19"/>
      <c r="O11" s="23">
        <f t="shared" si="0"/>
        <v>1973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8</v>
      </c>
      <c r="F12" s="22">
        <f>[1]perdesa!R217</f>
        <v>0</v>
      </c>
      <c r="G12" s="22">
        <f>[1]perdesa!S217</f>
        <v>0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549</v>
      </c>
      <c r="L12" s="22">
        <f>[1]perdesa!X217</f>
        <v>115</v>
      </c>
      <c r="M12" s="19"/>
      <c r="O12" s="23">
        <f t="shared" si="0"/>
        <v>953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2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596</v>
      </c>
      <c r="L13" s="22">
        <f>[1]perdesa!X44</f>
        <v>96</v>
      </c>
      <c r="M13" s="19"/>
      <c r="O13">
        <f t="shared" si="0"/>
        <v>746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681</v>
      </c>
      <c r="L14" s="22">
        <f>[1]perdesa!X134</f>
        <v>60</v>
      </c>
      <c r="M14" s="19"/>
      <c r="O14" s="23">
        <f t="shared" si="0"/>
        <v>774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0</v>
      </c>
      <c r="H15" s="22">
        <f>[1]perdesa!T8</f>
        <v>1</v>
      </c>
      <c r="I15" s="22">
        <f>[1]perdesa!U8</f>
        <v>0</v>
      </c>
      <c r="J15" s="22">
        <f>[1]perdesa!V8</f>
        <v>1170</v>
      </c>
      <c r="K15" s="22">
        <f>[1]perdesa!W8</f>
        <v>2375</v>
      </c>
      <c r="L15" s="22">
        <f>[1]perdesa!X8</f>
        <v>305</v>
      </c>
      <c r="M15" s="19"/>
      <c r="O15" s="23">
        <f t="shared" si="0"/>
        <v>3546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335</v>
      </c>
      <c r="L16" s="22">
        <f>[1]perdesa!X203</f>
        <v>54</v>
      </c>
      <c r="M16" s="19"/>
      <c r="O16">
        <f t="shared" si="0"/>
        <v>488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1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507</v>
      </c>
      <c r="L17" s="22">
        <f>[1]perdesa!X187</f>
        <v>39</v>
      </c>
      <c r="M17" s="19"/>
      <c r="O17">
        <f t="shared" si="0"/>
        <v>627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2</v>
      </c>
      <c r="D21" s="18">
        <f t="shared" ref="D21" si="1">SUM(D6:D20)</f>
        <v>0</v>
      </c>
      <c r="E21" s="18">
        <f>SUM(E6:E20)</f>
        <v>12</v>
      </c>
      <c r="F21" s="18">
        <f>SUM(F6:F20)</f>
        <v>0</v>
      </c>
      <c r="G21" s="18">
        <f t="shared" ref="G21:L21" si="2">SUM(G6:G20)</f>
        <v>5</v>
      </c>
      <c r="H21" s="18">
        <f t="shared" si="2"/>
        <v>1</v>
      </c>
      <c r="I21" s="18">
        <f t="shared" si="2"/>
        <v>0</v>
      </c>
      <c r="J21" s="18">
        <f t="shared" si="2"/>
        <v>3961</v>
      </c>
      <c r="K21" s="18">
        <f t="shared" si="2"/>
        <v>11041</v>
      </c>
      <c r="L21" s="18">
        <f t="shared" si="2"/>
        <v>1344</v>
      </c>
      <c r="M21" s="20"/>
      <c r="O21" s="2">
        <f>SUM(O6:O20)</f>
        <v>15008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2022-09-19T03:10:27Z</dcterms:created>
  <dcterms:modified xsi:type="dcterms:W3CDTF">2022-09-19T03:10:49Z</dcterms:modified>
</cp:coreProperties>
</file>