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80" windowHeight="54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<sst xmlns="http://schemas.openxmlformats.org/spreadsheetml/2006/main" count="204" uniqueCount="40">
  <si>
    <t>DATA PENDUDUK MENURUT KELOMPOK UMUR DAN JENIS KELAMIN DIRINCI MENURUT DESA</t>
  </si>
  <si>
    <t>DI KECAMATAN MIJEN TAHUN 2015</t>
  </si>
  <si>
    <t>NO</t>
  </si>
  <si>
    <t>DESA</t>
  </si>
  <si>
    <t>0-4 TAHUN</t>
  </si>
  <si>
    <t>5-9 TAHUN</t>
  </si>
  <si>
    <t>LAKI-LAKI</t>
  </si>
  <si>
    <t>PEREMPUAN</t>
  </si>
  <si>
    <t>JUMLAH</t>
  </si>
  <si>
    <r>
      <rPr>
        <sz val="9"/>
        <rFont val="Arial"/>
        <charset val="134"/>
      </rPr>
      <t>Bantengmati</t>
    </r>
  </si>
  <si>
    <r>
      <rPr>
        <sz val="9"/>
        <rFont val="Arial"/>
        <charset val="134"/>
      </rPr>
      <t>Mlaten</t>
    </r>
  </si>
  <si>
    <r>
      <rPr>
        <sz val="9"/>
        <rFont val="Arial"/>
        <charset val="134"/>
      </rPr>
      <t>Ngelowetan</t>
    </r>
  </si>
  <si>
    <r>
      <rPr>
        <sz val="9"/>
        <rFont val="Arial"/>
        <charset val="134"/>
      </rPr>
      <t>Geneng</t>
    </r>
  </si>
  <si>
    <r>
      <rPr>
        <sz val="9"/>
        <rFont val="Arial"/>
        <charset val="134"/>
      </rPr>
      <t>B a k u n g</t>
    </r>
  </si>
  <si>
    <r>
      <rPr>
        <sz val="9"/>
        <rFont val="Arial"/>
        <charset val="134"/>
      </rPr>
      <t>B e r m i</t>
    </r>
  </si>
  <si>
    <r>
      <rPr>
        <sz val="9"/>
        <rFont val="Arial"/>
        <charset val="134"/>
      </rPr>
      <t>Tanggul</t>
    </r>
  </si>
  <si>
    <r>
      <rPr>
        <sz val="9"/>
        <rFont val="Arial"/>
        <charset val="134"/>
      </rPr>
      <t>Ngelokulon</t>
    </r>
  </si>
  <si>
    <r>
      <rPr>
        <sz val="9"/>
        <rFont val="Arial"/>
        <charset val="134"/>
      </rPr>
      <t>P a s i r</t>
    </r>
  </si>
  <si>
    <r>
      <rPr>
        <sz val="9"/>
        <rFont val="Arial"/>
        <charset val="134"/>
      </rPr>
      <t>Rejosari</t>
    </r>
  </si>
  <si>
    <r>
      <rPr>
        <sz val="9"/>
        <rFont val="Arial"/>
        <charset val="134"/>
      </rPr>
      <t>Ngegot</t>
    </r>
  </si>
  <si>
    <r>
      <rPr>
        <sz val="9"/>
        <rFont val="Arial"/>
        <charset val="134"/>
      </rPr>
      <t>J l e p e r</t>
    </r>
  </si>
  <si>
    <r>
      <rPr>
        <sz val="9"/>
        <rFont val="Arial"/>
        <charset val="134"/>
      </rPr>
      <t>P e c u k</t>
    </r>
  </si>
  <si>
    <r>
      <rPr>
        <sz val="9"/>
        <rFont val="Arial"/>
        <charset val="134"/>
      </rPr>
      <t>M i j e n</t>
    </r>
  </si>
  <si>
    <r>
      <rPr>
        <sz val="9"/>
        <rFont val="Arial"/>
        <charset val="134"/>
      </rPr>
      <t>Gempolsongo</t>
    </r>
  </si>
  <si>
    <t>Tahun 2014</t>
  </si>
  <si>
    <t>Sumber: BPS Kabupaten Demak</t>
  </si>
  <si>
    <t>Lanjutan</t>
  </si>
  <si>
    <t>10-14TAHUN</t>
  </si>
  <si>
    <t>15-19 TAHUN</t>
  </si>
  <si>
    <t>20-24 TAHUN</t>
  </si>
  <si>
    <t>25-29  TAHUN</t>
  </si>
  <si>
    <t xml:space="preserve">Lanjutan </t>
  </si>
  <si>
    <t>30 -34 TAHUN</t>
  </si>
  <si>
    <t>35-39  TAHUN</t>
  </si>
  <si>
    <t>40-44 TAHUN</t>
  </si>
  <si>
    <t>45 - 49  TAHUN</t>
  </si>
  <si>
    <t>50 - 54 TAHUN</t>
  </si>
  <si>
    <t>55-59  TAHUN</t>
  </si>
  <si>
    <t>60 - 64 TAHUN</t>
  </si>
  <si>
    <t>65+ TAHUN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</si>
</sst>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9"/>
      <name val="Times New Roman"/>
      <charset val="134"/>
    </font>
    <font>
      <sz val="9"/>
      <color rgb="FF000000"/>
      <name val="Times New Roman"/>
      <charset val="134"/>
    </font>
    <font>
      <b/>
      <i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 wrapText="1" indent="1"/>
    </xf>
    <xf numFmtId="1" fontId="3" fillId="0" borderId="0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vertical="top" wrapText="1" indent="1"/>
    </xf>
    <xf numFmtId="1" fontId="3" fillId="0" borderId="2" xfId="0" applyNumberFormat="1" applyFont="1" applyFill="1" applyBorder="1" applyAlignment="1">
      <alignment horizontal="center" vertical="top" shrinkToFit="1"/>
    </xf>
    <xf numFmtId="3" fontId="3" fillId="0" borderId="3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right" vertical="center"/>
    </xf>
    <xf numFmtId="3" fontId="3" fillId="0" borderId="4" xfId="0" applyNumberFormat="1" applyFont="1" applyFill="1" applyBorder="1" applyAlignment="1">
      <alignment horizontal="center" vertical="top" shrinkToFit="1"/>
    </xf>
    <xf numFmtId="3" fontId="3" fillId="0" borderId="0" xfId="0" applyNumberFormat="1" applyFont="1" applyFill="1" applyBorder="1" applyAlignment="1">
      <alignment horizontal="center" vertical="top" shrinkToFit="1"/>
    </xf>
    <xf numFmtId="3" fontId="3" fillId="0" borderId="2" xfId="0" applyNumberFormat="1" applyFont="1" applyFill="1" applyBorder="1" applyAlignment="1">
      <alignment horizontal="center" vertical="top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3" fillId="0" borderId="3" xfId="0" applyNumberFormat="1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center" vertical="top" shrinkToFi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9"/>
  <sheetViews>
    <sheetView tabSelected="1" workbookViewId="0">
      <selection activeCell="C168" sqref="C168:H187"/>
    </sheetView>
  </sheetViews>
  <sheetFormatPr defaultColWidth="9.14285714285714" defaultRowHeight="15" outlineLevelCol="7"/>
  <cols>
    <col min="1" max="1" width="6.28571428571429" customWidth="1"/>
    <col min="2" max="2" width="27.8571428571429" customWidth="1"/>
    <col min="3" max="5" width="12" customWidth="1"/>
    <col min="7" max="7" width="13.4285714285714" customWidth="1"/>
  </cols>
  <sheetData>
    <row r="1" ht="15.75" spans="1:6">
      <c r="A1" s="1" t="s">
        <v>0</v>
      </c>
      <c r="B1" s="2"/>
      <c r="C1" s="2"/>
      <c r="D1" s="2"/>
      <c r="E1" s="2"/>
      <c r="F1" s="2"/>
    </row>
    <row r="2" ht="15.75" spans="1:6">
      <c r="A2" s="1" t="s">
        <v>1</v>
      </c>
      <c r="B2" s="2"/>
      <c r="C2" s="2"/>
      <c r="D2" s="2"/>
      <c r="E2" s="2"/>
      <c r="F2" s="2"/>
    </row>
    <row r="5" spans="1:8">
      <c r="A5" s="3" t="s">
        <v>2</v>
      </c>
      <c r="B5" s="3" t="s">
        <v>3</v>
      </c>
      <c r="C5" s="3" t="s">
        <v>4</v>
      </c>
      <c r="D5" s="3"/>
      <c r="E5" s="3"/>
      <c r="F5" s="3" t="s">
        <v>5</v>
      </c>
      <c r="G5" s="3"/>
      <c r="H5" s="3"/>
    </row>
    <row r="6" spans="1:8">
      <c r="A6" s="3"/>
      <c r="B6" s="3"/>
      <c r="C6" s="3" t="s">
        <v>6</v>
      </c>
      <c r="D6" s="3" t="s">
        <v>7</v>
      </c>
      <c r="E6" s="3" t="s">
        <v>8</v>
      </c>
      <c r="F6" s="3" t="s">
        <v>6</v>
      </c>
      <c r="G6" s="3" t="s">
        <v>7</v>
      </c>
      <c r="H6" s="3" t="s">
        <v>8</v>
      </c>
    </row>
    <row r="7" spans="1:8">
      <c r="A7" s="4">
        <v>1</v>
      </c>
      <c r="B7" s="5" t="s">
        <v>9</v>
      </c>
      <c r="C7" s="6">
        <v>117</v>
      </c>
      <c r="D7" s="6">
        <v>115</v>
      </c>
      <c r="E7" s="6">
        <v>232</v>
      </c>
      <c r="F7" s="6">
        <v>123</v>
      </c>
      <c r="G7" s="6">
        <v>123</v>
      </c>
      <c r="H7" s="6">
        <v>246</v>
      </c>
    </row>
    <row r="8" spans="1:8">
      <c r="A8" s="4">
        <v>2</v>
      </c>
      <c r="B8" s="7" t="s">
        <v>10</v>
      </c>
      <c r="C8" s="8">
        <v>242</v>
      </c>
      <c r="D8" s="8">
        <v>237</v>
      </c>
      <c r="E8" s="8">
        <v>479</v>
      </c>
      <c r="F8" s="8">
        <v>255</v>
      </c>
      <c r="G8" s="8">
        <v>255</v>
      </c>
      <c r="H8" s="8">
        <v>510</v>
      </c>
    </row>
    <row r="9" spans="1:8">
      <c r="A9" s="4">
        <v>3</v>
      </c>
      <c r="B9" s="7" t="s">
        <v>11</v>
      </c>
      <c r="C9" s="8">
        <v>124</v>
      </c>
      <c r="D9" s="8">
        <v>122</v>
      </c>
      <c r="E9" s="8">
        <v>246</v>
      </c>
      <c r="F9" s="8">
        <v>130</v>
      </c>
      <c r="G9" s="8">
        <v>131</v>
      </c>
      <c r="H9" s="8">
        <v>261</v>
      </c>
    </row>
    <row r="10" spans="1:8">
      <c r="A10" s="4">
        <v>4</v>
      </c>
      <c r="B10" s="7" t="s">
        <v>12</v>
      </c>
      <c r="C10" s="8">
        <v>114</v>
      </c>
      <c r="D10" s="8">
        <v>127</v>
      </c>
      <c r="E10" s="8">
        <v>241</v>
      </c>
      <c r="F10" s="8">
        <v>120</v>
      </c>
      <c r="G10" s="8">
        <v>138</v>
      </c>
      <c r="H10" s="8">
        <v>258</v>
      </c>
    </row>
    <row r="11" spans="1:8">
      <c r="A11" s="4">
        <v>5</v>
      </c>
      <c r="B11" s="7" t="s">
        <v>13</v>
      </c>
      <c r="C11" s="8">
        <v>120</v>
      </c>
      <c r="D11" s="8">
        <v>114</v>
      </c>
      <c r="E11" s="8">
        <v>234</v>
      </c>
      <c r="F11" s="8">
        <v>125</v>
      </c>
      <c r="G11" s="8">
        <v>122</v>
      </c>
      <c r="H11" s="8">
        <v>247</v>
      </c>
    </row>
    <row r="12" spans="1:8">
      <c r="A12" s="4">
        <v>6</v>
      </c>
      <c r="B12" s="7" t="s">
        <v>14</v>
      </c>
      <c r="C12" s="8">
        <v>96</v>
      </c>
      <c r="D12" s="8">
        <v>85</v>
      </c>
      <c r="E12" s="8">
        <v>181</v>
      </c>
      <c r="F12" s="8">
        <v>102</v>
      </c>
      <c r="G12" s="8">
        <v>92</v>
      </c>
      <c r="H12" s="8">
        <v>194</v>
      </c>
    </row>
    <row r="13" spans="1:8">
      <c r="A13" s="4">
        <v>7</v>
      </c>
      <c r="B13" s="7" t="s">
        <v>15</v>
      </c>
      <c r="C13" s="8">
        <v>114</v>
      </c>
      <c r="D13" s="8">
        <v>102</v>
      </c>
      <c r="E13" s="8">
        <v>216</v>
      </c>
      <c r="F13" s="8">
        <v>120</v>
      </c>
      <c r="G13" s="8">
        <v>110</v>
      </c>
      <c r="H13" s="8">
        <v>230</v>
      </c>
    </row>
    <row r="14" spans="1:8">
      <c r="A14" s="4">
        <v>8</v>
      </c>
      <c r="B14" s="7" t="s">
        <v>16</v>
      </c>
      <c r="C14" s="8">
        <v>101</v>
      </c>
      <c r="D14" s="8">
        <v>101</v>
      </c>
      <c r="E14" s="8">
        <v>202</v>
      </c>
      <c r="F14" s="8">
        <v>106</v>
      </c>
      <c r="G14" s="8">
        <v>110</v>
      </c>
      <c r="H14" s="8">
        <v>216</v>
      </c>
    </row>
    <row r="15" spans="1:8">
      <c r="A15" s="4">
        <v>9</v>
      </c>
      <c r="B15" s="7" t="s">
        <v>17</v>
      </c>
      <c r="C15" s="8">
        <v>336</v>
      </c>
      <c r="D15" s="8">
        <v>322</v>
      </c>
      <c r="E15" s="8">
        <v>658</v>
      </c>
      <c r="F15" s="8">
        <v>354</v>
      </c>
      <c r="G15" s="8">
        <v>344</v>
      </c>
      <c r="H15" s="8">
        <v>698</v>
      </c>
    </row>
    <row r="16" spans="1:8">
      <c r="A16" s="4">
        <v>10</v>
      </c>
      <c r="B16" s="7" t="s">
        <v>18</v>
      </c>
      <c r="C16" s="8">
        <v>144</v>
      </c>
      <c r="D16" s="8">
        <v>153</v>
      </c>
      <c r="E16" s="8">
        <v>297</v>
      </c>
      <c r="F16" s="8">
        <v>151</v>
      </c>
      <c r="G16" s="8">
        <v>162</v>
      </c>
      <c r="H16" s="8">
        <v>313</v>
      </c>
    </row>
    <row r="17" spans="1:8">
      <c r="A17" s="4">
        <v>11</v>
      </c>
      <c r="B17" s="7" t="s">
        <v>19</v>
      </c>
      <c r="C17" s="8">
        <v>114</v>
      </c>
      <c r="D17" s="8">
        <v>102</v>
      </c>
      <c r="E17" s="8">
        <v>216</v>
      </c>
      <c r="F17" s="8">
        <v>119</v>
      </c>
      <c r="G17" s="8">
        <v>108</v>
      </c>
      <c r="H17" s="8">
        <v>227</v>
      </c>
    </row>
    <row r="18" spans="1:8">
      <c r="A18" s="4">
        <v>12</v>
      </c>
      <c r="B18" s="7" t="s">
        <v>20</v>
      </c>
      <c r="C18" s="8">
        <v>215</v>
      </c>
      <c r="D18" s="8">
        <v>215</v>
      </c>
      <c r="E18" s="8">
        <v>430</v>
      </c>
      <c r="F18" s="8">
        <v>227</v>
      </c>
      <c r="G18" s="8">
        <v>229</v>
      </c>
      <c r="H18" s="8">
        <v>456</v>
      </c>
    </row>
    <row r="19" spans="1:8">
      <c r="A19" s="4">
        <v>13</v>
      </c>
      <c r="B19" s="7" t="s">
        <v>21</v>
      </c>
      <c r="C19" s="8">
        <v>111</v>
      </c>
      <c r="D19" s="8">
        <v>109</v>
      </c>
      <c r="E19" s="8">
        <v>220</v>
      </c>
      <c r="F19" s="8">
        <v>116</v>
      </c>
      <c r="G19" s="8">
        <v>116</v>
      </c>
      <c r="H19" s="8">
        <v>232</v>
      </c>
    </row>
    <row r="20" spans="1:8">
      <c r="A20" s="4">
        <v>14</v>
      </c>
      <c r="B20" s="7" t="s">
        <v>22</v>
      </c>
      <c r="C20" s="8">
        <v>166</v>
      </c>
      <c r="D20" s="8">
        <v>154</v>
      </c>
      <c r="E20" s="8">
        <v>320</v>
      </c>
      <c r="F20" s="8">
        <v>173</v>
      </c>
      <c r="G20" s="8">
        <v>166</v>
      </c>
      <c r="H20" s="8">
        <v>339</v>
      </c>
    </row>
    <row r="21" spans="1:8">
      <c r="A21" s="4">
        <v>15</v>
      </c>
      <c r="B21" s="9" t="s">
        <v>23</v>
      </c>
      <c r="C21" s="10">
        <v>58</v>
      </c>
      <c r="D21" s="10">
        <v>55</v>
      </c>
      <c r="E21" s="10">
        <v>113</v>
      </c>
      <c r="F21" s="10">
        <v>60</v>
      </c>
      <c r="G21" s="10">
        <v>60</v>
      </c>
      <c r="H21" s="10">
        <v>120</v>
      </c>
    </row>
    <row r="22" ht="28" customHeight="1" spans="1:8">
      <c r="A22" s="4" t="s">
        <v>8</v>
      </c>
      <c r="B22" s="4"/>
      <c r="C22" s="11">
        <v>2172</v>
      </c>
      <c r="D22" s="11">
        <v>2113</v>
      </c>
      <c r="E22" s="11">
        <v>4285</v>
      </c>
      <c r="F22" s="11">
        <v>2281</v>
      </c>
      <c r="G22" s="11">
        <v>2266</v>
      </c>
      <c r="H22" s="11">
        <v>4547</v>
      </c>
    </row>
    <row r="23" spans="2:8">
      <c r="B23" s="12" t="s">
        <v>24</v>
      </c>
      <c r="C23" s="13">
        <v>2203</v>
      </c>
      <c r="D23" s="13">
        <v>2135</v>
      </c>
      <c r="E23" s="13">
        <v>4338</v>
      </c>
      <c r="F23" s="13">
        <v>2291</v>
      </c>
      <c r="G23" s="13">
        <v>2284</v>
      </c>
      <c r="H23" s="13">
        <v>4575</v>
      </c>
    </row>
    <row r="24" spans="2:8">
      <c r="B24">
        <v>2013</v>
      </c>
      <c r="C24" s="14">
        <v>2246</v>
      </c>
      <c r="D24" s="14">
        <v>2176</v>
      </c>
      <c r="E24" s="14">
        <v>4422</v>
      </c>
      <c r="F24" s="14">
        <v>2305</v>
      </c>
      <c r="G24" s="14">
        <v>2306</v>
      </c>
      <c r="H24" s="14">
        <v>4611</v>
      </c>
    </row>
    <row r="25" spans="2:8">
      <c r="B25">
        <v>2012</v>
      </c>
      <c r="C25" s="14">
        <v>2264</v>
      </c>
      <c r="D25" s="14">
        <v>2194</v>
      </c>
      <c r="E25" s="14">
        <v>4458</v>
      </c>
      <c r="F25" s="14">
        <v>2318</v>
      </c>
      <c r="G25" s="14">
        <v>2318</v>
      </c>
      <c r="H25" s="14">
        <v>4636</v>
      </c>
    </row>
    <row r="26" spans="2:8">
      <c r="B26">
        <v>2011</v>
      </c>
      <c r="C26" s="15">
        <v>2274</v>
      </c>
      <c r="D26" s="15">
        <v>2203</v>
      </c>
      <c r="E26" s="15">
        <v>4477</v>
      </c>
      <c r="F26" s="15">
        <v>2337</v>
      </c>
      <c r="G26" s="15">
        <v>2336</v>
      </c>
      <c r="H26" s="15">
        <v>4673</v>
      </c>
    </row>
    <row r="28" spans="1:1">
      <c r="A28" s="16" t="s">
        <v>25</v>
      </c>
    </row>
    <row r="30" spans="1:1">
      <c r="A30" s="17" t="s">
        <v>26</v>
      </c>
    </row>
    <row r="32" spans="1:8">
      <c r="A32" s="3" t="s">
        <v>2</v>
      </c>
      <c r="B32" s="3" t="s">
        <v>3</v>
      </c>
      <c r="C32" s="3" t="s">
        <v>27</v>
      </c>
      <c r="D32" s="3"/>
      <c r="E32" s="3"/>
      <c r="F32" s="3" t="s">
        <v>28</v>
      </c>
      <c r="G32" s="3"/>
      <c r="H32" s="3"/>
    </row>
    <row r="33" spans="1:8">
      <c r="A33" s="3"/>
      <c r="B33" s="3"/>
      <c r="C33" s="3" t="s">
        <v>6</v>
      </c>
      <c r="D33" s="3" t="s">
        <v>7</v>
      </c>
      <c r="E33" s="3" t="s">
        <v>8</v>
      </c>
      <c r="F33" s="3" t="s">
        <v>6</v>
      </c>
      <c r="G33" s="3" t="s">
        <v>7</v>
      </c>
      <c r="H33" s="3" t="s">
        <v>8</v>
      </c>
    </row>
    <row r="34" spans="1:8">
      <c r="A34" s="4">
        <v>1</v>
      </c>
      <c r="B34" s="5" t="s">
        <v>9</v>
      </c>
      <c r="C34" s="6">
        <v>127</v>
      </c>
      <c r="D34" s="6">
        <v>130</v>
      </c>
      <c r="E34" s="6">
        <v>257</v>
      </c>
      <c r="F34" s="6">
        <v>130</v>
      </c>
      <c r="G34" s="6">
        <v>134</v>
      </c>
      <c r="H34" s="6">
        <v>264</v>
      </c>
    </row>
    <row r="35" spans="1:8">
      <c r="A35" s="4">
        <v>2</v>
      </c>
      <c r="B35" s="7" t="s">
        <v>10</v>
      </c>
      <c r="C35" s="8">
        <v>261</v>
      </c>
      <c r="D35" s="8">
        <v>270</v>
      </c>
      <c r="E35" s="8">
        <v>531</v>
      </c>
      <c r="F35" s="8">
        <v>269</v>
      </c>
      <c r="G35" s="8">
        <v>274</v>
      </c>
      <c r="H35" s="8">
        <v>543</v>
      </c>
    </row>
    <row r="36" spans="1:8">
      <c r="A36" s="4">
        <v>3</v>
      </c>
      <c r="B36" s="7" t="s">
        <v>11</v>
      </c>
      <c r="C36" s="8">
        <v>132</v>
      </c>
      <c r="D36" s="8">
        <v>138</v>
      </c>
      <c r="E36" s="8">
        <v>270</v>
      </c>
      <c r="F36" s="8">
        <v>138</v>
      </c>
      <c r="G36" s="8">
        <v>140</v>
      </c>
      <c r="H36" s="8">
        <v>278</v>
      </c>
    </row>
    <row r="37" spans="1:8">
      <c r="A37" s="4">
        <v>4</v>
      </c>
      <c r="B37" s="7" t="s">
        <v>12</v>
      </c>
      <c r="C37" s="8">
        <v>123</v>
      </c>
      <c r="D37" s="8">
        <v>144</v>
      </c>
      <c r="E37" s="8">
        <v>267</v>
      </c>
      <c r="F37" s="8">
        <v>128</v>
      </c>
      <c r="G37" s="8">
        <v>147</v>
      </c>
      <c r="H37" s="8">
        <v>275</v>
      </c>
    </row>
    <row r="38" spans="1:8">
      <c r="A38" s="4">
        <v>5</v>
      </c>
      <c r="B38" s="7" t="s">
        <v>13</v>
      </c>
      <c r="C38" s="8">
        <v>127</v>
      </c>
      <c r="D38" s="8">
        <v>128</v>
      </c>
      <c r="E38" s="8">
        <v>255</v>
      </c>
      <c r="F38" s="8">
        <v>131</v>
      </c>
      <c r="G38" s="8">
        <v>130</v>
      </c>
      <c r="H38" s="8">
        <v>261</v>
      </c>
    </row>
    <row r="39" spans="1:8">
      <c r="A39" s="4">
        <v>6</v>
      </c>
      <c r="B39" s="7" t="s">
        <v>14</v>
      </c>
      <c r="C39" s="8">
        <v>104</v>
      </c>
      <c r="D39" s="8">
        <v>96</v>
      </c>
      <c r="E39" s="8">
        <v>200</v>
      </c>
      <c r="F39" s="8">
        <v>108</v>
      </c>
      <c r="G39" s="8">
        <v>98</v>
      </c>
      <c r="H39" s="8">
        <v>206</v>
      </c>
    </row>
    <row r="40" spans="1:8">
      <c r="A40" s="4">
        <v>7</v>
      </c>
      <c r="B40" s="7" t="s">
        <v>15</v>
      </c>
      <c r="C40" s="8">
        <v>123</v>
      </c>
      <c r="D40" s="8">
        <v>115</v>
      </c>
      <c r="E40" s="8">
        <v>238</v>
      </c>
      <c r="F40" s="8">
        <v>128</v>
      </c>
      <c r="G40" s="8">
        <v>118</v>
      </c>
      <c r="H40" s="8">
        <v>246</v>
      </c>
    </row>
    <row r="41" spans="1:8">
      <c r="A41" s="4">
        <v>8</v>
      </c>
      <c r="B41" s="7" t="s">
        <v>16</v>
      </c>
      <c r="C41" s="8">
        <v>108</v>
      </c>
      <c r="D41" s="8">
        <v>116</v>
      </c>
      <c r="E41" s="8">
        <v>224</v>
      </c>
      <c r="F41" s="8">
        <v>113</v>
      </c>
      <c r="G41" s="8">
        <v>118</v>
      </c>
      <c r="H41" s="8">
        <v>231</v>
      </c>
    </row>
    <row r="42" spans="1:8">
      <c r="A42" s="4">
        <v>9</v>
      </c>
      <c r="B42" s="7" t="s">
        <v>17</v>
      </c>
      <c r="C42" s="8">
        <v>364</v>
      </c>
      <c r="D42" s="8">
        <v>361</v>
      </c>
      <c r="E42" s="8">
        <v>725</v>
      </c>
      <c r="F42" s="8">
        <v>374</v>
      </c>
      <c r="G42" s="8">
        <v>369</v>
      </c>
      <c r="H42" s="8">
        <v>743</v>
      </c>
    </row>
    <row r="43" spans="1:8">
      <c r="A43" s="4">
        <v>10</v>
      </c>
      <c r="B43" s="7" t="s">
        <v>18</v>
      </c>
      <c r="C43" s="8">
        <v>157</v>
      </c>
      <c r="D43" s="8">
        <v>172</v>
      </c>
      <c r="E43" s="8">
        <v>329</v>
      </c>
      <c r="F43" s="8">
        <v>159</v>
      </c>
      <c r="G43" s="8">
        <v>174</v>
      </c>
      <c r="H43" s="8">
        <v>333</v>
      </c>
    </row>
    <row r="44" spans="1:8">
      <c r="A44" s="4">
        <v>11</v>
      </c>
      <c r="B44" s="7" t="s">
        <v>19</v>
      </c>
      <c r="C44" s="8">
        <v>122</v>
      </c>
      <c r="D44" s="8">
        <v>115</v>
      </c>
      <c r="E44" s="8">
        <v>237</v>
      </c>
      <c r="F44" s="8">
        <v>126</v>
      </c>
      <c r="G44" s="8">
        <v>117</v>
      </c>
      <c r="H44" s="8">
        <v>243</v>
      </c>
    </row>
    <row r="45" spans="1:8">
      <c r="A45" s="4">
        <v>12</v>
      </c>
      <c r="B45" s="7" t="s">
        <v>20</v>
      </c>
      <c r="C45" s="8">
        <v>234</v>
      </c>
      <c r="D45" s="8">
        <v>242</v>
      </c>
      <c r="E45" s="8">
        <v>476</v>
      </c>
      <c r="F45" s="8">
        <v>240</v>
      </c>
      <c r="G45" s="8">
        <v>248</v>
      </c>
      <c r="H45" s="8">
        <v>488</v>
      </c>
    </row>
    <row r="46" spans="1:8">
      <c r="A46" s="4">
        <v>13</v>
      </c>
      <c r="B46" s="7" t="s">
        <v>21</v>
      </c>
      <c r="C46" s="8">
        <v>121</v>
      </c>
      <c r="D46" s="8">
        <v>122</v>
      </c>
      <c r="E46" s="8">
        <v>243</v>
      </c>
      <c r="F46" s="8">
        <v>125</v>
      </c>
      <c r="G46" s="8">
        <v>124</v>
      </c>
      <c r="H46" s="8">
        <v>249</v>
      </c>
    </row>
    <row r="47" spans="1:8">
      <c r="A47" s="4">
        <v>14</v>
      </c>
      <c r="B47" s="7" t="s">
        <v>22</v>
      </c>
      <c r="C47" s="8">
        <v>179</v>
      </c>
      <c r="D47" s="8">
        <v>174</v>
      </c>
      <c r="E47" s="8">
        <v>353</v>
      </c>
      <c r="F47" s="8">
        <v>185</v>
      </c>
      <c r="G47" s="8">
        <v>179</v>
      </c>
      <c r="H47" s="8">
        <v>364</v>
      </c>
    </row>
    <row r="48" spans="1:8">
      <c r="A48" s="4">
        <v>15</v>
      </c>
      <c r="B48" s="9" t="s">
        <v>23</v>
      </c>
      <c r="C48" s="10">
        <v>63</v>
      </c>
      <c r="D48" s="10">
        <v>62</v>
      </c>
      <c r="E48" s="10">
        <v>125</v>
      </c>
      <c r="F48" s="10">
        <v>65</v>
      </c>
      <c r="G48" s="10">
        <v>64</v>
      </c>
      <c r="H48" s="10">
        <v>129</v>
      </c>
    </row>
    <row r="49" ht="24" customHeight="1" spans="1:8">
      <c r="A49" s="4" t="s">
        <v>8</v>
      </c>
      <c r="B49" s="4"/>
      <c r="C49" s="18">
        <v>2345</v>
      </c>
      <c r="D49" s="18">
        <v>2385</v>
      </c>
      <c r="E49" s="18">
        <v>4730</v>
      </c>
      <c r="F49" s="18">
        <v>2419</v>
      </c>
      <c r="G49" s="18">
        <v>2434</v>
      </c>
      <c r="H49" s="18">
        <v>4853</v>
      </c>
    </row>
    <row r="50" spans="2:8">
      <c r="B50" s="12" t="s">
        <v>24</v>
      </c>
      <c r="C50" s="13">
        <v>2367</v>
      </c>
      <c r="D50" s="13">
        <v>2409</v>
      </c>
      <c r="E50" s="13">
        <v>4776</v>
      </c>
      <c r="F50" s="13">
        <v>2420</v>
      </c>
      <c r="G50" s="13">
        <v>2435</v>
      </c>
      <c r="H50" s="13">
        <v>4855</v>
      </c>
    </row>
    <row r="51" spans="2:8">
      <c r="B51">
        <v>2013</v>
      </c>
      <c r="C51" s="14">
        <v>2431</v>
      </c>
      <c r="D51" s="14">
        <v>2467</v>
      </c>
      <c r="E51" s="14">
        <v>4898</v>
      </c>
      <c r="F51" s="14">
        <v>2396</v>
      </c>
      <c r="G51" s="14">
        <v>2422</v>
      </c>
      <c r="H51" s="14">
        <v>4818</v>
      </c>
    </row>
    <row r="52" spans="2:8">
      <c r="B52">
        <v>2012</v>
      </c>
      <c r="C52" s="14">
        <v>2455</v>
      </c>
      <c r="D52" s="14">
        <v>2488</v>
      </c>
      <c r="E52" s="14">
        <v>4943</v>
      </c>
      <c r="F52" s="14">
        <v>2371</v>
      </c>
      <c r="G52" s="14">
        <v>2409</v>
      </c>
      <c r="H52" s="14">
        <v>4780</v>
      </c>
    </row>
    <row r="53" spans="2:8">
      <c r="B53">
        <v>2011</v>
      </c>
      <c r="C53" s="15">
        <v>2468</v>
      </c>
      <c r="D53" s="15">
        <v>2502</v>
      </c>
      <c r="E53" s="15">
        <v>4970</v>
      </c>
      <c r="F53" s="15">
        <v>2346</v>
      </c>
      <c r="G53" s="15">
        <v>2399</v>
      </c>
      <c r="H53" s="15">
        <v>4745</v>
      </c>
    </row>
    <row r="55" spans="1:1">
      <c r="A55" s="16" t="s">
        <v>25</v>
      </c>
    </row>
    <row r="57" spans="1:1">
      <c r="A57" s="16" t="s">
        <v>26</v>
      </c>
    </row>
    <row r="59" spans="1:8">
      <c r="A59" s="3" t="s">
        <v>2</v>
      </c>
      <c r="B59" s="3" t="s">
        <v>3</v>
      </c>
      <c r="C59" s="3" t="s">
        <v>29</v>
      </c>
      <c r="D59" s="3"/>
      <c r="E59" s="3"/>
      <c r="F59" s="3" t="s">
        <v>30</v>
      </c>
      <c r="G59" s="3"/>
      <c r="H59" s="3"/>
    </row>
    <row r="60" spans="1:8">
      <c r="A60" s="3"/>
      <c r="B60" s="3"/>
      <c r="C60" s="3" t="s">
        <v>6</v>
      </c>
      <c r="D60" s="3" t="s">
        <v>7</v>
      </c>
      <c r="E60" s="3" t="s">
        <v>8</v>
      </c>
      <c r="F60" s="3" t="s">
        <v>6</v>
      </c>
      <c r="G60" s="3" t="s">
        <v>7</v>
      </c>
      <c r="H60" s="3" t="s">
        <v>8</v>
      </c>
    </row>
    <row r="61" spans="1:8">
      <c r="A61" s="4">
        <v>1</v>
      </c>
      <c r="B61" s="5" t="s">
        <v>9</v>
      </c>
      <c r="C61" s="6">
        <v>123</v>
      </c>
      <c r="D61" s="6">
        <v>124</v>
      </c>
      <c r="E61" s="6">
        <v>247</v>
      </c>
      <c r="F61" s="6">
        <v>104</v>
      </c>
      <c r="G61" s="6">
        <v>111</v>
      </c>
      <c r="H61" s="6">
        <v>215</v>
      </c>
    </row>
    <row r="62" spans="1:8">
      <c r="A62" s="4">
        <v>2</v>
      </c>
      <c r="B62" s="7" t="s">
        <v>10</v>
      </c>
      <c r="C62" s="8">
        <v>255</v>
      </c>
      <c r="D62" s="8">
        <v>256</v>
      </c>
      <c r="E62" s="8">
        <v>511</v>
      </c>
      <c r="F62" s="8">
        <v>218</v>
      </c>
      <c r="G62" s="8">
        <v>232</v>
      </c>
      <c r="H62" s="8">
        <v>450</v>
      </c>
    </row>
    <row r="63" spans="1:8">
      <c r="A63" s="4">
        <v>3</v>
      </c>
      <c r="B63" s="7" t="s">
        <v>11</v>
      </c>
      <c r="C63" s="8">
        <v>131</v>
      </c>
      <c r="D63" s="8">
        <v>132</v>
      </c>
      <c r="E63" s="8">
        <v>263</v>
      </c>
      <c r="F63" s="8">
        <v>111</v>
      </c>
      <c r="G63" s="8">
        <v>119</v>
      </c>
      <c r="H63" s="8">
        <v>230</v>
      </c>
    </row>
    <row r="64" spans="1:8">
      <c r="A64" s="4">
        <v>4</v>
      </c>
      <c r="B64" s="7" t="s">
        <v>12</v>
      </c>
      <c r="C64" s="8">
        <v>119</v>
      </c>
      <c r="D64" s="8">
        <v>137</v>
      </c>
      <c r="E64" s="8">
        <v>256</v>
      </c>
      <c r="F64" s="8">
        <v>102</v>
      </c>
      <c r="G64" s="8">
        <v>124</v>
      </c>
      <c r="H64" s="8">
        <v>226</v>
      </c>
    </row>
    <row r="65" spans="1:8">
      <c r="A65" s="4">
        <v>5</v>
      </c>
      <c r="B65" s="7" t="s">
        <v>13</v>
      </c>
      <c r="C65" s="8">
        <v>124</v>
      </c>
      <c r="D65" s="8">
        <v>122</v>
      </c>
      <c r="E65" s="8">
        <v>246</v>
      </c>
      <c r="F65" s="8">
        <v>107</v>
      </c>
      <c r="G65" s="8">
        <v>111</v>
      </c>
      <c r="H65" s="8">
        <v>218</v>
      </c>
    </row>
    <row r="66" spans="1:8">
      <c r="A66" s="4">
        <v>6</v>
      </c>
      <c r="B66" s="7" t="s">
        <v>14</v>
      </c>
      <c r="C66" s="8">
        <v>101</v>
      </c>
      <c r="D66" s="8">
        <v>92</v>
      </c>
      <c r="E66" s="8">
        <v>193</v>
      </c>
      <c r="F66" s="8">
        <v>86</v>
      </c>
      <c r="G66" s="8">
        <v>82</v>
      </c>
      <c r="H66" s="8">
        <v>168</v>
      </c>
    </row>
    <row r="67" spans="1:8">
      <c r="A67" s="4">
        <v>7</v>
      </c>
      <c r="B67" s="7" t="s">
        <v>15</v>
      </c>
      <c r="C67" s="8">
        <v>121</v>
      </c>
      <c r="D67" s="8">
        <v>110</v>
      </c>
      <c r="E67" s="8">
        <v>231</v>
      </c>
      <c r="F67" s="8">
        <v>101</v>
      </c>
      <c r="G67" s="8">
        <v>99</v>
      </c>
      <c r="H67" s="8">
        <v>200</v>
      </c>
    </row>
    <row r="68" spans="1:8">
      <c r="A68" s="4">
        <v>8</v>
      </c>
      <c r="B68" s="7" t="s">
        <v>16</v>
      </c>
      <c r="C68" s="8">
        <v>106</v>
      </c>
      <c r="D68" s="8">
        <v>110</v>
      </c>
      <c r="E68" s="8">
        <v>216</v>
      </c>
      <c r="F68" s="8">
        <v>91</v>
      </c>
      <c r="G68" s="8">
        <v>101</v>
      </c>
      <c r="H68" s="8">
        <v>192</v>
      </c>
    </row>
    <row r="69" spans="1:8">
      <c r="A69" s="4">
        <v>9</v>
      </c>
      <c r="B69" s="7" t="s">
        <v>17</v>
      </c>
      <c r="C69" s="8">
        <v>353</v>
      </c>
      <c r="D69" s="8">
        <v>344</v>
      </c>
      <c r="E69" s="8">
        <v>697</v>
      </c>
      <c r="F69" s="8">
        <v>300</v>
      </c>
      <c r="G69" s="8">
        <v>311</v>
      </c>
      <c r="H69" s="8">
        <v>611</v>
      </c>
    </row>
    <row r="70" spans="1:8">
      <c r="A70" s="4">
        <v>10</v>
      </c>
      <c r="B70" s="7" t="s">
        <v>18</v>
      </c>
      <c r="C70" s="8">
        <v>153</v>
      </c>
      <c r="D70" s="8">
        <v>163</v>
      </c>
      <c r="E70" s="8">
        <v>316</v>
      </c>
      <c r="F70" s="8">
        <v>130</v>
      </c>
      <c r="G70" s="8">
        <v>148</v>
      </c>
      <c r="H70" s="8">
        <v>278</v>
      </c>
    </row>
    <row r="71" spans="1:8">
      <c r="A71" s="4">
        <v>11</v>
      </c>
      <c r="B71" s="7" t="s">
        <v>19</v>
      </c>
      <c r="C71" s="8">
        <v>118</v>
      </c>
      <c r="D71" s="8">
        <v>109</v>
      </c>
      <c r="E71" s="8">
        <v>227</v>
      </c>
      <c r="F71" s="8">
        <v>102</v>
      </c>
      <c r="G71" s="8">
        <v>98</v>
      </c>
      <c r="H71" s="8">
        <v>200</v>
      </c>
    </row>
    <row r="72" spans="1:8">
      <c r="A72" s="4">
        <v>12</v>
      </c>
      <c r="B72" s="7" t="s">
        <v>20</v>
      </c>
      <c r="C72" s="8">
        <v>227</v>
      </c>
      <c r="D72" s="8">
        <v>230</v>
      </c>
      <c r="E72" s="8">
        <v>457</v>
      </c>
      <c r="F72" s="8">
        <v>193</v>
      </c>
      <c r="G72" s="8">
        <v>208</v>
      </c>
      <c r="H72" s="8">
        <v>401</v>
      </c>
    </row>
    <row r="73" spans="1:8">
      <c r="A73" s="4">
        <v>13</v>
      </c>
      <c r="B73" s="7" t="s">
        <v>21</v>
      </c>
      <c r="C73" s="8">
        <v>116</v>
      </c>
      <c r="D73" s="8">
        <v>116</v>
      </c>
      <c r="E73" s="8">
        <v>232</v>
      </c>
      <c r="F73" s="8">
        <v>99</v>
      </c>
      <c r="G73" s="8">
        <v>106</v>
      </c>
      <c r="H73" s="8">
        <v>205</v>
      </c>
    </row>
    <row r="74" spans="1:8">
      <c r="A74" s="4">
        <v>14</v>
      </c>
      <c r="B74" s="7" t="s">
        <v>22</v>
      </c>
      <c r="C74" s="8">
        <v>174</v>
      </c>
      <c r="D74" s="8">
        <v>167</v>
      </c>
      <c r="E74" s="8">
        <v>341</v>
      </c>
      <c r="F74" s="8">
        <v>50</v>
      </c>
      <c r="G74" s="8">
        <v>151</v>
      </c>
      <c r="H74" s="8">
        <v>301</v>
      </c>
    </row>
    <row r="75" spans="1:8">
      <c r="A75" s="4">
        <v>15</v>
      </c>
      <c r="B75" s="9" t="s">
        <v>23</v>
      </c>
      <c r="C75" s="10">
        <v>62</v>
      </c>
      <c r="D75" s="10">
        <v>60</v>
      </c>
      <c r="E75" s="10">
        <v>122</v>
      </c>
      <c r="F75" s="10">
        <v>53</v>
      </c>
      <c r="G75" s="10">
        <v>53</v>
      </c>
      <c r="H75" s="10">
        <v>106</v>
      </c>
    </row>
    <row r="76" ht="25" customHeight="1" spans="1:8">
      <c r="A76" s="4" t="s">
        <v>8</v>
      </c>
      <c r="B76" s="4"/>
      <c r="C76" s="18">
        <f>SUM(C61:C75)</f>
        <v>2283</v>
      </c>
      <c r="D76" s="18">
        <f>SUM(D61:D75)</f>
        <v>2272</v>
      </c>
      <c r="E76" s="18">
        <f>SUM(E61:E75)</f>
        <v>4555</v>
      </c>
      <c r="F76" s="18">
        <f>SUM(F61:F75)</f>
        <v>1847</v>
      </c>
      <c r="G76" s="18">
        <f>SUM(G61:G75)</f>
        <v>2054</v>
      </c>
      <c r="H76" s="18">
        <f>SUM(H61:H75)</f>
        <v>4001</v>
      </c>
    </row>
    <row r="77" spans="2:8">
      <c r="B77" s="12" t="s">
        <v>24</v>
      </c>
      <c r="C77" s="13">
        <v>2255</v>
      </c>
      <c r="D77" s="13">
        <v>2261</v>
      </c>
      <c r="E77" s="13">
        <v>4516</v>
      </c>
      <c r="F77" s="13">
        <v>1950</v>
      </c>
      <c r="G77" s="13">
        <v>2071</v>
      </c>
      <c r="H77" s="13">
        <v>4021</v>
      </c>
    </row>
    <row r="78" spans="2:8">
      <c r="B78">
        <v>2013</v>
      </c>
      <c r="C78" s="14">
        <v>2189</v>
      </c>
      <c r="D78" s="14">
        <v>2236</v>
      </c>
      <c r="E78" s="14">
        <v>4425</v>
      </c>
      <c r="F78" s="14">
        <v>1992</v>
      </c>
      <c r="G78" s="14">
        <v>2144</v>
      </c>
      <c r="H78" s="14">
        <v>4136</v>
      </c>
    </row>
    <row r="79" spans="2:8">
      <c r="B79">
        <v>2012</v>
      </c>
      <c r="C79" s="14">
        <v>2167</v>
      </c>
      <c r="D79" s="14">
        <v>2231</v>
      </c>
      <c r="E79" s="14">
        <v>4398</v>
      </c>
      <c r="F79" s="14">
        <v>2023</v>
      </c>
      <c r="G79" s="15">
        <v>2187</v>
      </c>
      <c r="H79" s="14">
        <v>4210</v>
      </c>
    </row>
    <row r="80" spans="2:8">
      <c r="B80">
        <v>2011</v>
      </c>
      <c r="C80" s="15">
        <v>2159</v>
      </c>
      <c r="D80" s="15">
        <v>2240</v>
      </c>
      <c r="E80" s="15">
        <v>4399</v>
      </c>
      <c r="F80" s="15">
        <v>2050</v>
      </c>
      <c r="G80" s="4">
        <v>2225</v>
      </c>
      <c r="H80" s="15">
        <v>4275</v>
      </c>
    </row>
    <row r="82" spans="1:1">
      <c r="A82" s="16" t="s">
        <v>25</v>
      </c>
    </row>
    <row r="84" spans="1:1">
      <c r="A84" t="s">
        <v>31</v>
      </c>
    </row>
    <row r="86" spans="1:8">
      <c r="A86" s="3" t="s">
        <v>2</v>
      </c>
      <c r="B86" s="3" t="s">
        <v>3</v>
      </c>
      <c r="C86" s="3" t="s">
        <v>32</v>
      </c>
      <c r="D86" s="3"/>
      <c r="E86" s="3"/>
      <c r="F86" s="3" t="s">
        <v>33</v>
      </c>
      <c r="G86" s="3"/>
      <c r="H86" s="3"/>
    </row>
    <row r="87" spans="1:8">
      <c r="A87" s="3"/>
      <c r="B87" s="3"/>
      <c r="C87" s="3" t="s">
        <v>6</v>
      </c>
      <c r="D87" s="3" t="s">
        <v>7</v>
      </c>
      <c r="E87" s="3" t="s">
        <v>8</v>
      </c>
      <c r="F87" s="3" t="s">
        <v>6</v>
      </c>
      <c r="G87" s="3" t="s">
        <v>7</v>
      </c>
      <c r="H87" s="3" t="s">
        <v>8</v>
      </c>
    </row>
    <row r="88" spans="1:8">
      <c r="A88" s="4">
        <v>1</v>
      </c>
      <c r="B88" s="5" t="s">
        <v>9</v>
      </c>
      <c r="C88" s="6">
        <v>96</v>
      </c>
      <c r="D88" s="6">
        <v>111</v>
      </c>
      <c r="E88" s="6">
        <f>SUM(C88:D88)</f>
        <v>207</v>
      </c>
      <c r="F88" s="6">
        <v>96</v>
      </c>
      <c r="G88" s="6">
        <v>108</v>
      </c>
      <c r="H88" s="6">
        <f>SUM(F88:G88)</f>
        <v>204</v>
      </c>
    </row>
    <row r="89" spans="1:8">
      <c r="A89" s="4">
        <v>2</v>
      </c>
      <c r="B89" s="7" t="s">
        <v>10</v>
      </c>
      <c r="C89" s="8">
        <v>196</v>
      </c>
      <c r="D89" s="8">
        <v>225</v>
      </c>
      <c r="E89" s="6">
        <f t="shared" ref="E89:E102" si="0">SUM(C89:D89)</f>
        <v>421</v>
      </c>
      <c r="F89" s="8">
        <v>199</v>
      </c>
      <c r="G89" s="8">
        <v>222</v>
      </c>
      <c r="H89" s="6">
        <f t="shared" ref="H89:H102" si="1">SUM(F89:G89)</f>
        <v>421</v>
      </c>
    </row>
    <row r="90" spans="1:8">
      <c r="A90" s="4">
        <v>3</v>
      </c>
      <c r="B90" s="7" t="s">
        <v>11</v>
      </c>
      <c r="C90" s="8">
        <v>100</v>
      </c>
      <c r="D90" s="8">
        <v>116</v>
      </c>
      <c r="E90" s="6">
        <f t="shared" si="0"/>
        <v>216</v>
      </c>
      <c r="F90" s="8">
        <v>101</v>
      </c>
      <c r="G90" s="8">
        <v>114</v>
      </c>
      <c r="H90" s="6">
        <f t="shared" si="1"/>
        <v>215</v>
      </c>
    </row>
    <row r="91" spans="1:8">
      <c r="A91" s="4">
        <v>4</v>
      </c>
      <c r="B91" s="7" t="s">
        <v>12</v>
      </c>
      <c r="C91" s="8">
        <v>94</v>
      </c>
      <c r="D91" s="8">
        <v>121</v>
      </c>
      <c r="E91" s="6">
        <f t="shared" si="0"/>
        <v>215</v>
      </c>
      <c r="F91" s="8">
        <v>94</v>
      </c>
      <c r="G91" s="8">
        <v>118</v>
      </c>
      <c r="H91" s="6">
        <f t="shared" si="1"/>
        <v>212</v>
      </c>
    </row>
    <row r="92" spans="1:8">
      <c r="A92" s="4">
        <v>5</v>
      </c>
      <c r="B92" s="7" t="s">
        <v>13</v>
      </c>
      <c r="C92" s="8">
        <v>96</v>
      </c>
      <c r="D92" s="8">
        <v>111</v>
      </c>
      <c r="E92" s="6">
        <f t="shared" si="0"/>
        <v>207</v>
      </c>
      <c r="F92" s="8">
        <v>94</v>
      </c>
      <c r="G92" s="8">
        <v>106</v>
      </c>
      <c r="H92" s="6">
        <f t="shared" si="1"/>
        <v>200</v>
      </c>
    </row>
    <row r="93" spans="1:8">
      <c r="A93" s="4">
        <v>6</v>
      </c>
      <c r="B93" s="7" t="s">
        <v>14</v>
      </c>
      <c r="C93" s="8">
        <v>80</v>
      </c>
      <c r="D93" s="8">
        <v>81</v>
      </c>
      <c r="E93" s="6">
        <f t="shared" si="0"/>
        <v>161</v>
      </c>
      <c r="F93" s="8">
        <v>80</v>
      </c>
      <c r="G93" s="8">
        <v>80</v>
      </c>
      <c r="H93" s="6">
        <f t="shared" si="1"/>
        <v>160</v>
      </c>
    </row>
    <row r="94" spans="1:8">
      <c r="A94" s="4">
        <v>7</v>
      </c>
      <c r="B94" s="7" t="s">
        <v>15</v>
      </c>
      <c r="C94" s="8">
        <v>94</v>
      </c>
      <c r="D94" s="8">
        <v>95</v>
      </c>
      <c r="E94" s="6">
        <f t="shared" si="0"/>
        <v>189</v>
      </c>
      <c r="F94" s="8">
        <v>95</v>
      </c>
      <c r="G94" s="8">
        <v>96</v>
      </c>
      <c r="H94" s="6">
        <f t="shared" si="1"/>
        <v>191</v>
      </c>
    </row>
    <row r="95" spans="1:8">
      <c r="A95" s="4">
        <v>8</v>
      </c>
      <c r="B95" s="7" t="s">
        <v>16</v>
      </c>
      <c r="C95" s="8">
        <v>82</v>
      </c>
      <c r="D95" s="8">
        <v>97</v>
      </c>
      <c r="E95" s="6">
        <f t="shared" si="0"/>
        <v>179</v>
      </c>
      <c r="F95" s="8">
        <v>82</v>
      </c>
      <c r="G95" s="8">
        <v>96</v>
      </c>
      <c r="H95" s="6">
        <f t="shared" si="1"/>
        <v>178</v>
      </c>
    </row>
    <row r="96" spans="1:8">
      <c r="A96" s="4">
        <v>9</v>
      </c>
      <c r="B96" s="7" t="s">
        <v>17</v>
      </c>
      <c r="C96" s="8">
        <v>274</v>
      </c>
      <c r="D96" s="8">
        <v>305</v>
      </c>
      <c r="E96" s="6">
        <f t="shared" si="0"/>
        <v>579</v>
      </c>
      <c r="F96" s="8">
        <v>274</v>
      </c>
      <c r="G96" s="8">
        <v>300</v>
      </c>
      <c r="H96" s="6">
        <f t="shared" si="1"/>
        <v>574</v>
      </c>
    </row>
    <row r="97" spans="1:8">
      <c r="A97" s="4">
        <v>10</v>
      </c>
      <c r="B97" s="7" t="s">
        <v>18</v>
      </c>
      <c r="C97" s="8">
        <v>118</v>
      </c>
      <c r="D97" s="8">
        <v>145</v>
      </c>
      <c r="E97" s="6">
        <f t="shared" si="0"/>
        <v>263</v>
      </c>
      <c r="F97" s="8">
        <v>119</v>
      </c>
      <c r="G97" s="8">
        <v>143</v>
      </c>
      <c r="H97" s="6">
        <f t="shared" si="1"/>
        <v>262</v>
      </c>
    </row>
    <row r="98" spans="1:8">
      <c r="A98" s="4">
        <v>11</v>
      </c>
      <c r="B98" s="7" t="s">
        <v>19</v>
      </c>
      <c r="C98" s="8">
        <v>92</v>
      </c>
      <c r="D98" s="8">
        <v>96</v>
      </c>
      <c r="E98" s="6">
        <f t="shared" si="0"/>
        <v>188</v>
      </c>
      <c r="F98" s="8">
        <v>92</v>
      </c>
      <c r="G98" s="8">
        <v>96</v>
      </c>
      <c r="H98" s="6">
        <f t="shared" si="1"/>
        <v>188</v>
      </c>
    </row>
    <row r="99" spans="1:8">
      <c r="A99" s="4">
        <v>12</v>
      </c>
      <c r="B99" s="7" t="s">
        <v>20</v>
      </c>
      <c r="C99" s="8">
        <v>176</v>
      </c>
      <c r="D99" s="8">
        <v>205</v>
      </c>
      <c r="E99" s="6">
        <f t="shared" si="0"/>
        <v>381</v>
      </c>
      <c r="F99" s="8">
        <v>175</v>
      </c>
      <c r="G99" s="8">
        <v>200</v>
      </c>
      <c r="H99" s="6">
        <f t="shared" si="1"/>
        <v>375</v>
      </c>
    </row>
    <row r="100" spans="1:8">
      <c r="A100" s="4">
        <v>13</v>
      </c>
      <c r="B100" s="7" t="s">
        <v>21</v>
      </c>
      <c r="C100" s="8">
        <v>91</v>
      </c>
      <c r="D100" s="8">
        <v>105</v>
      </c>
      <c r="E100" s="6">
        <f t="shared" si="0"/>
        <v>196</v>
      </c>
      <c r="F100" s="8">
        <v>90</v>
      </c>
      <c r="G100" s="8">
        <v>101</v>
      </c>
      <c r="H100" s="6">
        <f t="shared" si="1"/>
        <v>191</v>
      </c>
    </row>
    <row r="101" spans="1:8">
      <c r="A101" s="4">
        <v>14</v>
      </c>
      <c r="B101" s="7" t="s">
        <v>22</v>
      </c>
      <c r="C101" s="8">
        <v>137</v>
      </c>
      <c r="D101" s="8">
        <v>147</v>
      </c>
      <c r="E101" s="6">
        <f t="shared" si="0"/>
        <v>284</v>
      </c>
      <c r="F101" s="8">
        <v>135</v>
      </c>
      <c r="G101" s="8">
        <v>144</v>
      </c>
      <c r="H101" s="6">
        <f t="shared" si="1"/>
        <v>279</v>
      </c>
    </row>
    <row r="102" spans="1:8">
      <c r="A102" s="4">
        <v>15</v>
      </c>
      <c r="B102" s="9" t="s">
        <v>23</v>
      </c>
      <c r="C102" s="10">
        <v>47</v>
      </c>
      <c r="D102" s="10">
        <v>51</v>
      </c>
      <c r="E102" s="6">
        <f t="shared" si="0"/>
        <v>98</v>
      </c>
      <c r="F102" s="10">
        <v>47</v>
      </c>
      <c r="G102" s="10">
        <v>50</v>
      </c>
      <c r="H102" s="6">
        <f t="shared" si="1"/>
        <v>97</v>
      </c>
    </row>
    <row r="103" spans="1:8">
      <c r="A103" s="4" t="s">
        <v>8</v>
      </c>
      <c r="B103" s="4"/>
      <c r="C103" s="18">
        <f>SUM(C88:C102)</f>
        <v>1773</v>
      </c>
      <c r="D103" s="18">
        <f>SUM(D88:D102)</f>
        <v>2011</v>
      </c>
      <c r="E103" s="18">
        <f>SUM(E88:E102)</f>
        <v>3784</v>
      </c>
      <c r="F103" s="18">
        <f>SUM(F88:F102)</f>
        <v>1773</v>
      </c>
      <c r="G103" s="18">
        <f>SUM(G88:G102)</f>
        <v>1974</v>
      </c>
      <c r="H103" s="18">
        <f>SUM(H88:H102)</f>
        <v>3747</v>
      </c>
    </row>
    <row r="104" spans="2:8">
      <c r="B104" s="12" t="s">
        <v>24</v>
      </c>
      <c r="C104" s="13">
        <v>1801</v>
      </c>
      <c r="D104" s="13">
        <v>2045</v>
      </c>
      <c r="E104" s="13">
        <v>3846</v>
      </c>
      <c r="F104" s="13">
        <v>1785</v>
      </c>
      <c r="G104" s="13">
        <v>1975</v>
      </c>
      <c r="H104" s="13">
        <v>3760</v>
      </c>
    </row>
    <row r="105" spans="2:8">
      <c r="B105">
        <v>2013</v>
      </c>
      <c r="C105" s="14">
        <v>1856</v>
      </c>
      <c r="D105" s="14">
        <v>2086</v>
      </c>
      <c r="E105" s="14">
        <v>3942</v>
      </c>
      <c r="F105" s="14">
        <v>1796</v>
      </c>
      <c r="G105" s="14">
        <v>1978</v>
      </c>
      <c r="H105" s="14">
        <v>3774</v>
      </c>
    </row>
    <row r="106" spans="2:8">
      <c r="B106">
        <v>2012</v>
      </c>
      <c r="C106" s="14">
        <v>1880</v>
      </c>
      <c r="D106" s="14">
        <v>2099</v>
      </c>
      <c r="E106" s="14">
        <v>3979</v>
      </c>
      <c r="F106" s="14">
        <v>1800</v>
      </c>
      <c r="G106" s="14">
        <v>1982</v>
      </c>
      <c r="H106" s="14">
        <v>3782</v>
      </c>
    </row>
    <row r="107" spans="2:8">
      <c r="B107">
        <v>2011</v>
      </c>
      <c r="C107" s="15">
        <v>1905</v>
      </c>
      <c r="D107" s="15">
        <v>2115</v>
      </c>
      <c r="E107" s="15">
        <v>4020</v>
      </c>
      <c r="F107" s="15">
        <v>1800</v>
      </c>
      <c r="G107" s="15">
        <v>1983</v>
      </c>
      <c r="H107" s="15">
        <v>3783</v>
      </c>
    </row>
    <row r="109" spans="1:1">
      <c r="A109" s="16" t="s">
        <v>25</v>
      </c>
    </row>
    <row r="110" spans="1:1">
      <c r="A110" s="16" t="s">
        <v>26</v>
      </c>
    </row>
    <row r="112" spans="1:8">
      <c r="A112" s="3" t="s">
        <v>2</v>
      </c>
      <c r="B112" s="3" t="s">
        <v>3</v>
      </c>
      <c r="C112" s="3" t="s">
        <v>34</v>
      </c>
      <c r="D112" s="3"/>
      <c r="E112" s="3"/>
      <c r="F112" s="3" t="s">
        <v>35</v>
      </c>
      <c r="G112" s="3"/>
      <c r="H112" s="3"/>
    </row>
    <row r="113" spans="1:8">
      <c r="A113" s="3"/>
      <c r="B113" s="3"/>
      <c r="C113" s="3" t="s">
        <v>6</v>
      </c>
      <c r="D113" s="3" t="s">
        <v>7</v>
      </c>
      <c r="E113" s="3" t="s">
        <v>8</v>
      </c>
      <c r="F113" s="3" t="s">
        <v>6</v>
      </c>
      <c r="G113" s="3" t="s">
        <v>7</v>
      </c>
      <c r="H113" s="3" t="s">
        <v>8</v>
      </c>
    </row>
    <row r="114" spans="1:8">
      <c r="A114" s="4">
        <v>1</v>
      </c>
      <c r="B114" s="5" t="s">
        <v>9</v>
      </c>
      <c r="C114" s="19">
        <v>95</v>
      </c>
      <c r="D114" s="19">
        <v>102</v>
      </c>
      <c r="E114" s="19">
        <v>197</v>
      </c>
      <c r="F114" s="19">
        <v>88</v>
      </c>
      <c r="G114" s="19">
        <v>96</v>
      </c>
      <c r="H114" s="19">
        <v>184</v>
      </c>
    </row>
    <row r="115" spans="1:8">
      <c r="A115" s="4">
        <v>2</v>
      </c>
      <c r="B115" s="7" t="s">
        <v>10</v>
      </c>
      <c r="C115" s="8">
        <v>194</v>
      </c>
      <c r="D115" s="8">
        <v>210</v>
      </c>
      <c r="E115" s="8">
        <v>404</v>
      </c>
      <c r="F115" s="8">
        <v>180</v>
      </c>
      <c r="G115" s="8">
        <v>199</v>
      </c>
      <c r="H115" s="8">
        <v>379</v>
      </c>
    </row>
    <row r="116" spans="1:8">
      <c r="A116" s="4">
        <v>3</v>
      </c>
      <c r="B116" s="7" t="s">
        <v>11</v>
      </c>
      <c r="C116" s="8">
        <v>100</v>
      </c>
      <c r="D116" s="8">
        <v>109</v>
      </c>
      <c r="E116" s="8">
        <v>209</v>
      </c>
      <c r="F116" s="8">
        <v>92</v>
      </c>
      <c r="G116" s="8">
        <v>102</v>
      </c>
      <c r="H116" s="8">
        <v>194</v>
      </c>
    </row>
    <row r="117" spans="1:8">
      <c r="A117" s="4">
        <v>4</v>
      </c>
      <c r="B117" s="7" t="s">
        <v>12</v>
      </c>
      <c r="C117" s="8">
        <v>94</v>
      </c>
      <c r="D117" s="8">
        <v>113</v>
      </c>
      <c r="E117" s="8">
        <v>207</v>
      </c>
      <c r="F117" s="8">
        <v>86</v>
      </c>
      <c r="G117" s="8">
        <v>106</v>
      </c>
      <c r="H117" s="8">
        <v>192</v>
      </c>
    </row>
    <row r="118" spans="1:8">
      <c r="A118" s="4">
        <v>5</v>
      </c>
      <c r="B118" s="7" t="s">
        <v>13</v>
      </c>
      <c r="C118" s="8">
        <v>95</v>
      </c>
      <c r="D118" s="8">
        <v>99</v>
      </c>
      <c r="E118" s="8">
        <v>194</v>
      </c>
      <c r="F118" s="8">
        <v>89</v>
      </c>
      <c r="G118" s="8">
        <v>95</v>
      </c>
      <c r="H118" s="8">
        <v>184</v>
      </c>
    </row>
    <row r="119" spans="1:8">
      <c r="A119" s="4">
        <v>6</v>
      </c>
      <c r="B119" s="7" t="s">
        <v>14</v>
      </c>
      <c r="C119" s="8">
        <v>79</v>
      </c>
      <c r="D119" s="8">
        <v>75</v>
      </c>
      <c r="E119" s="8">
        <v>154</v>
      </c>
      <c r="F119" s="8">
        <v>73</v>
      </c>
      <c r="G119" s="8">
        <v>69</v>
      </c>
      <c r="H119" s="8">
        <v>142</v>
      </c>
    </row>
    <row r="120" spans="1:8">
      <c r="A120" s="4">
        <v>7</v>
      </c>
      <c r="B120" s="7" t="s">
        <v>15</v>
      </c>
      <c r="C120" s="8">
        <v>93</v>
      </c>
      <c r="D120" s="8">
        <v>90</v>
      </c>
      <c r="E120" s="8">
        <v>183</v>
      </c>
      <c r="F120" s="8">
        <v>86</v>
      </c>
      <c r="G120" s="8">
        <v>84</v>
      </c>
      <c r="H120" s="8">
        <v>170</v>
      </c>
    </row>
    <row r="121" spans="1:8">
      <c r="A121" s="4">
        <v>8</v>
      </c>
      <c r="B121" s="7" t="s">
        <v>16</v>
      </c>
      <c r="C121" s="8">
        <v>80</v>
      </c>
      <c r="D121" s="8">
        <v>90</v>
      </c>
      <c r="E121" s="8">
        <v>170</v>
      </c>
      <c r="F121" s="8">
        <v>76</v>
      </c>
      <c r="G121" s="8">
        <v>84</v>
      </c>
      <c r="H121" s="8">
        <v>160</v>
      </c>
    </row>
    <row r="122" spans="1:8">
      <c r="A122" s="4">
        <v>9</v>
      </c>
      <c r="B122" s="7" t="s">
        <v>17</v>
      </c>
      <c r="C122" s="8">
        <v>269</v>
      </c>
      <c r="D122" s="8">
        <v>284</v>
      </c>
      <c r="E122" s="8">
        <v>553</v>
      </c>
      <c r="F122" s="8">
        <v>252</v>
      </c>
      <c r="G122" s="8">
        <v>267</v>
      </c>
      <c r="H122" s="8">
        <v>519</v>
      </c>
    </row>
    <row r="123" spans="1:8">
      <c r="A123" s="4">
        <v>10</v>
      </c>
      <c r="B123" s="7" t="s">
        <v>18</v>
      </c>
      <c r="C123" s="8">
        <v>115</v>
      </c>
      <c r="D123" s="8">
        <v>134</v>
      </c>
      <c r="E123" s="8">
        <v>249</v>
      </c>
      <c r="F123" s="8">
        <v>108</v>
      </c>
      <c r="G123" s="8">
        <v>126</v>
      </c>
      <c r="H123" s="8">
        <v>234</v>
      </c>
    </row>
    <row r="124" spans="1:8">
      <c r="A124" s="4">
        <v>11</v>
      </c>
      <c r="B124" s="7" t="s">
        <v>19</v>
      </c>
      <c r="C124" s="8">
        <v>90</v>
      </c>
      <c r="D124" s="8">
        <v>90</v>
      </c>
      <c r="E124" s="8">
        <v>180</v>
      </c>
      <c r="F124" s="8">
        <v>85</v>
      </c>
      <c r="G124" s="8">
        <v>85</v>
      </c>
      <c r="H124" s="8">
        <v>170</v>
      </c>
    </row>
    <row r="125" spans="1:8">
      <c r="A125" s="4">
        <v>12</v>
      </c>
      <c r="B125" s="7" t="s">
        <v>20</v>
      </c>
      <c r="C125" s="8">
        <v>173</v>
      </c>
      <c r="D125" s="8">
        <v>191</v>
      </c>
      <c r="E125" s="8">
        <v>364</v>
      </c>
      <c r="F125" s="8">
        <v>160</v>
      </c>
      <c r="G125" s="8">
        <v>179</v>
      </c>
      <c r="H125" s="8">
        <v>339</v>
      </c>
    </row>
    <row r="126" spans="1:8">
      <c r="A126" s="4">
        <v>13</v>
      </c>
      <c r="B126" s="7" t="s">
        <v>21</v>
      </c>
      <c r="C126" s="8">
        <v>90</v>
      </c>
      <c r="D126" s="8">
        <v>96</v>
      </c>
      <c r="E126" s="8">
        <v>186</v>
      </c>
      <c r="F126" s="8">
        <v>83</v>
      </c>
      <c r="G126" s="8">
        <v>92</v>
      </c>
      <c r="H126" s="8">
        <v>175</v>
      </c>
    </row>
    <row r="127" spans="1:8">
      <c r="A127" s="4">
        <v>14</v>
      </c>
      <c r="B127" s="7" t="s">
        <v>22</v>
      </c>
      <c r="C127" s="8">
        <v>134</v>
      </c>
      <c r="D127" s="8">
        <v>137</v>
      </c>
      <c r="E127" s="8">
        <v>271</v>
      </c>
      <c r="F127" s="8">
        <v>124</v>
      </c>
      <c r="G127" s="8">
        <v>128</v>
      </c>
      <c r="H127" s="8">
        <v>252</v>
      </c>
    </row>
    <row r="128" spans="1:8">
      <c r="A128" s="4">
        <v>15</v>
      </c>
      <c r="B128" s="9" t="s">
        <v>23</v>
      </c>
      <c r="C128" s="10">
        <v>45</v>
      </c>
      <c r="D128" s="10">
        <v>50</v>
      </c>
      <c r="E128" s="10">
        <v>95</v>
      </c>
      <c r="F128" s="10">
        <v>43</v>
      </c>
      <c r="G128" s="10">
        <v>45</v>
      </c>
      <c r="H128" s="10">
        <v>88</v>
      </c>
    </row>
    <row r="129" spans="1:8">
      <c r="A129" s="4" t="s">
        <v>8</v>
      </c>
      <c r="B129" s="4"/>
      <c r="C129" s="11">
        <v>1746</v>
      </c>
      <c r="D129" s="11">
        <v>1870</v>
      </c>
      <c r="E129" s="11">
        <v>3616</v>
      </c>
      <c r="F129" s="11">
        <v>1625</v>
      </c>
      <c r="G129" s="11">
        <v>1757</v>
      </c>
      <c r="H129" s="11">
        <v>3382</v>
      </c>
    </row>
    <row r="130" spans="2:8">
      <c r="B130" s="12" t="s">
        <v>24</v>
      </c>
      <c r="C130" s="13">
        <v>1753</v>
      </c>
      <c r="D130" s="13">
        <v>1877</v>
      </c>
      <c r="E130" s="13">
        <v>3630</v>
      </c>
      <c r="F130" s="13">
        <v>1619</v>
      </c>
      <c r="G130" s="13">
        <v>1749</v>
      </c>
      <c r="H130" s="13">
        <v>3368</v>
      </c>
    </row>
    <row r="131" spans="2:8">
      <c r="B131">
        <v>2013</v>
      </c>
      <c r="C131" s="14">
        <v>1761</v>
      </c>
      <c r="D131" s="14">
        <v>1890</v>
      </c>
      <c r="E131" s="14">
        <v>3651</v>
      </c>
      <c r="F131" s="14">
        <v>1599</v>
      </c>
      <c r="G131" s="14">
        <v>1721</v>
      </c>
      <c r="H131" s="14">
        <v>3320</v>
      </c>
    </row>
    <row r="132" spans="2:8">
      <c r="B132">
        <v>2012</v>
      </c>
      <c r="C132" s="14">
        <v>1762</v>
      </c>
      <c r="D132" s="14">
        <v>1894</v>
      </c>
      <c r="E132" s="14">
        <v>3656</v>
      </c>
      <c r="F132" s="14">
        <v>1587</v>
      </c>
      <c r="G132" s="14">
        <v>1699</v>
      </c>
      <c r="H132" s="14">
        <v>3286</v>
      </c>
    </row>
    <row r="133" spans="2:8">
      <c r="B133">
        <v>2011</v>
      </c>
      <c r="C133" s="15">
        <v>1757</v>
      </c>
      <c r="D133" s="15">
        <v>1889</v>
      </c>
      <c r="E133" s="15">
        <v>3646</v>
      </c>
      <c r="F133" s="15">
        <v>1573</v>
      </c>
      <c r="G133" s="15">
        <v>1672</v>
      </c>
      <c r="H133" s="15">
        <v>3245</v>
      </c>
    </row>
    <row r="135" spans="1:1">
      <c r="A135" s="16" t="s">
        <v>25</v>
      </c>
    </row>
    <row r="137" spans="1:1">
      <c r="A137" s="16" t="s">
        <v>26</v>
      </c>
    </row>
    <row r="139" spans="1:8">
      <c r="A139" s="3" t="s">
        <v>2</v>
      </c>
      <c r="B139" s="3" t="s">
        <v>3</v>
      </c>
      <c r="C139" s="3" t="s">
        <v>36</v>
      </c>
      <c r="D139" s="3"/>
      <c r="E139" s="3"/>
      <c r="F139" s="3" t="s">
        <v>37</v>
      </c>
      <c r="G139" s="3"/>
      <c r="H139" s="3"/>
    </row>
    <row r="140" spans="1:8">
      <c r="A140" s="3"/>
      <c r="B140" s="3"/>
      <c r="C140" s="3" t="s">
        <v>6</v>
      </c>
      <c r="D140" s="3" t="s">
        <v>7</v>
      </c>
      <c r="E140" s="3" t="s">
        <v>8</v>
      </c>
      <c r="F140" s="3" t="s">
        <v>6</v>
      </c>
      <c r="G140" s="3" t="s">
        <v>7</v>
      </c>
      <c r="H140" s="3" t="s">
        <v>8</v>
      </c>
    </row>
    <row r="141" spans="1:8">
      <c r="A141" s="4">
        <v>1</v>
      </c>
      <c r="B141" s="5" t="s">
        <v>9</v>
      </c>
      <c r="C141" s="19">
        <v>74</v>
      </c>
      <c r="D141" s="19">
        <v>81</v>
      </c>
      <c r="E141" s="19">
        <v>155</v>
      </c>
      <c r="F141" s="19">
        <v>60</v>
      </c>
      <c r="G141" s="19">
        <v>62</v>
      </c>
      <c r="H141" s="19">
        <v>122</v>
      </c>
    </row>
    <row r="142" spans="1:8">
      <c r="A142" s="4">
        <v>2</v>
      </c>
      <c r="B142" s="7" t="s">
        <v>10</v>
      </c>
      <c r="C142" s="8">
        <v>152</v>
      </c>
      <c r="D142" s="8">
        <v>167</v>
      </c>
      <c r="E142" s="8">
        <v>319</v>
      </c>
      <c r="F142" s="8">
        <v>124</v>
      </c>
      <c r="G142" s="8">
        <v>131</v>
      </c>
      <c r="H142" s="8">
        <v>255</v>
      </c>
    </row>
    <row r="143" spans="1:8">
      <c r="A143" s="4">
        <v>3</v>
      </c>
      <c r="B143" s="7" t="s">
        <v>11</v>
      </c>
      <c r="C143" s="8">
        <v>77</v>
      </c>
      <c r="D143" s="8">
        <v>86</v>
      </c>
      <c r="E143" s="8">
        <v>163</v>
      </c>
      <c r="F143" s="8">
        <v>63</v>
      </c>
      <c r="G143" s="8">
        <v>68</v>
      </c>
      <c r="H143" s="8">
        <v>131</v>
      </c>
    </row>
    <row r="144" spans="1:8">
      <c r="A144" s="4">
        <v>4</v>
      </c>
      <c r="B144" s="7" t="s">
        <v>12</v>
      </c>
      <c r="C144" s="8">
        <v>72</v>
      </c>
      <c r="D144" s="8">
        <v>88</v>
      </c>
      <c r="E144" s="8">
        <v>160</v>
      </c>
      <c r="F144" s="8">
        <v>58</v>
      </c>
      <c r="G144" s="8">
        <v>69</v>
      </c>
      <c r="H144" s="8">
        <v>127</v>
      </c>
    </row>
    <row r="145" spans="1:8">
      <c r="A145" s="4">
        <v>5</v>
      </c>
      <c r="B145" s="7" t="s">
        <v>13</v>
      </c>
      <c r="C145" s="8">
        <v>74</v>
      </c>
      <c r="D145" s="8">
        <v>80</v>
      </c>
      <c r="E145" s="8">
        <v>154</v>
      </c>
      <c r="F145" s="8">
        <v>61</v>
      </c>
      <c r="G145" s="8">
        <v>63</v>
      </c>
      <c r="H145" s="8">
        <v>124</v>
      </c>
    </row>
    <row r="146" spans="1:8">
      <c r="A146" s="4">
        <v>6</v>
      </c>
      <c r="B146" s="7" t="s">
        <v>14</v>
      </c>
      <c r="C146" s="8">
        <v>61</v>
      </c>
      <c r="D146" s="8">
        <v>59</v>
      </c>
      <c r="E146" s="8">
        <v>120</v>
      </c>
      <c r="F146" s="8">
        <v>49</v>
      </c>
      <c r="G146" s="8">
        <v>46</v>
      </c>
      <c r="H146" s="8">
        <v>95</v>
      </c>
    </row>
    <row r="147" spans="1:8">
      <c r="A147" s="4">
        <v>7</v>
      </c>
      <c r="B147" s="7" t="s">
        <v>15</v>
      </c>
      <c r="C147" s="8">
        <v>72</v>
      </c>
      <c r="D147" s="8">
        <v>71</v>
      </c>
      <c r="E147" s="8">
        <v>143</v>
      </c>
      <c r="F147" s="8">
        <v>58</v>
      </c>
      <c r="G147" s="8">
        <v>56</v>
      </c>
      <c r="H147" s="8">
        <v>114</v>
      </c>
    </row>
    <row r="148" spans="1:8">
      <c r="A148" s="4">
        <v>8</v>
      </c>
      <c r="B148" s="7" t="s">
        <v>16</v>
      </c>
      <c r="C148" s="8">
        <v>64</v>
      </c>
      <c r="D148" s="8">
        <v>72</v>
      </c>
      <c r="E148" s="8">
        <v>136</v>
      </c>
      <c r="F148" s="8">
        <v>51</v>
      </c>
      <c r="G148" s="8">
        <v>56</v>
      </c>
      <c r="H148" s="8">
        <v>107</v>
      </c>
    </row>
    <row r="149" spans="1:8">
      <c r="A149" s="4">
        <v>9</v>
      </c>
      <c r="B149" s="7" t="s">
        <v>17</v>
      </c>
      <c r="C149" s="8">
        <v>213</v>
      </c>
      <c r="D149" s="8">
        <v>224</v>
      </c>
      <c r="E149" s="8">
        <v>437</v>
      </c>
      <c r="F149" s="8">
        <v>172</v>
      </c>
      <c r="G149" s="8">
        <v>175</v>
      </c>
      <c r="H149" s="8">
        <v>347</v>
      </c>
    </row>
    <row r="150" spans="1:8">
      <c r="A150" s="4">
        <v>10</v>
      </c>
      <c r="B150" s="7" t="s">
        <v>18</v>
      </c>
      <c r="C150" s="8">
        <v>91</v>
      </c>
      <c r="D150" s="8">
        <v>104</v>
      </c>
      <c r="E150" s="8">
        <v>195</v>
      </c>
      <c r="F150" s="8">
        <v>75</v>
      </c>
      <c r="G150" s="8">
        <v>84</v>
      </c>
      <c r="H150" s="8">
        <v>159</v>
      </c>
    </row>
    <row r="151" spans="1:8">
      <c r="A151" s="4">
        <v>11</v>
      </c>
      <c r="B151" s="7" t="s">
        <v>19</v>
      </c>
      <c r="C151" s="8">
        <v>71</v>
      </c>
      <c r="D151" s="8">
        <v>70</v>
      </c>
      <c r="E151" s="8">
        <v>141</v>
      </c>
      <c r="F151" s="8">
        <v>59</v>
      </c>
      <c r="G151" s="8">
        <v>56</v>
      </c>
      <c r="H151" s="8">
        <v>115</v>
      </c>
    </row>
    <row r="152" spans="1:8">
      <c r="A152" s="4">
        <v>12</v>
      </c>
      <c r="B152" s="7" t="s">
        <v>20</v>
      </c>
      <c r="C152" s="8">
        <v>135</v>
      </c>
      <c r="D152" s="8">
        <v>150</v>
      </c>
      <c r="E152" s="8">
        <v>285</v>
      </c>
      <c r="F152" s="8">
        <v>110</v>
      </c>
      <c r="G152" s="8">
        <v>118</v>
      </c>
      <c r="H152" s="8">
        <v>228</v>
      </c>
    </row>
    <row r="153" spans="1:8">
      <c r="A153" s="4">
        <v>13</v>
      </c>
      <c r="B153" s="7" t="s">
        <v>21</v>
      </c>
      <c r="C153" s="8">
        <v>69</v>
      </c>
      <c r="D153" s="8">
        <v>76</v>
      </c>
      <c r="E153" s="8">
        <v>145</v>
      </c>
      <c r="F153" s="8">
        <v>56</v>
      </c>
      <c r="G153" s="8">
        <v>60</v>
      </c>
      <c r="H153" s="8">
        <v>116</v>
      </c>
    </row>
    <row r="154" spans="1:8">
      <c r="A154" s="4">
        <v>14</v>
      </c>
      <c r="B154" s="7" t="s">
        <v>22</v>
      </c>
      <c r="C154" s="8">
        <v>105</v>
      </c>
      <c r="D154" s="8">
        <v>109</v>
      </c>
      <c r="E154" s="8">
        <v>214</v>
      </c>
      <c r="F154" s="8">
        <v>85</v>
      </c>
      <c r="G154" s="8">
        <v>85</v>
      </c>
      <c r="H154" s="8">
        <v>170</v>
      </c>
    </row>
    <row r="155" spans="1:8">
      <c r="A155" s="4">
        <v>15</v>
      </c>
      <c r="B155" s="9" t="s">
        <v>23</v>
      </c>
      <c r="C155" s="10">
        <v>37</v>
      </c>
      <c r="D155" s="10">
        <v>38</v>
      </c>
      <c r="E155" s="10">
        <v>75</v>
      </c>
      <c r="F155" s="10">
        <v>30</v>
      </c>
      <c r="G155" s="10">
        <v>30</v>
      </c>
      <c r="H155" s="10">
        <v>60</v>
      </c>
    </row>
    <row r="156" spans="1:8">
      <c r="A156" s="4" t="s">
        <v>8</v>
      </c>
      <c r="B156" s="4"/>
      <c r="C156" s="11">
        <v>1367</v>
      </c>
      <c r="D156" s="11">
        <v>1475</v>
      </c>
      <c r="E156" s="11">
        <v>2842</v>
      </c>
      <c r="F156" s="11">
        <v>1111</v>
      </c>
      <c r="G156" s="11">
        <v>1159</v>
      </c>
      <c r="H156" s="11">
        <v>2270</v>
      </c>
    </row>
    <row r="157" spans="2:8">
      <c r="B157" s="12" t="s">
        <v>24</v>
      </c>
      <c r="C157" s="13">
        <v>1346</v>
      </c>
      <c r="D157" s="13">
        <v>1444</v>
      </c>
      <c r="E157" s="13">
        <v>2790</v>
      </c>
      <c r="F157" s="13">
        <v>1083</v>
      </c>
      <c r="G157" s="13">
        <v>1115</v>
      </c>
      <c r="H157" s="13">
        <v>2198</v>
      </c>
    </row>
    <row r="158" spans="2:8">
      <c r="B158">
        <v>2013</v>
      </c>
      <c r="C158" s="14">
        <v>1308</v>
      </c>
      <c r="D158" s="14">
        <v>1367</v>
      </c>
      <c r="E158" s="14">
        <v>2675</v>
      </c>
      <c r="F158" s="14">
        <v>1012</v>
      </c>
      <c r="G158" s="14">
        <v>1009</v>
      </c>
      <c r="H158" s="14">
        <v>2021</v>
      </c>
    </row>
    <row r="159" spans="2:8">
      <c r="B159">
        <v>2012</v>
      </c>
      <c r="C159" s="14">
        <v>1281</v>
      </c>
      <c r="D159" s="14">
        <v>1321</v>
      </c>
      <c r="E159" s="14">
        <v>2602</v>
      </c>
      <c r="F159" s="8">
        <v>970</v>
      </c>
      <c r="G159" s="8">
        <v>960</v>
      </c>
      <c r="H159" s="14">
        <v>1930</v>
      </c>
    </row>
    <row r="160" spans="2:8">
      <c r="B160">
        <v>2011</v>
      </c>
      <c r="C160" s="15">
        <v>1252</v>
      </c>
      <c r="D160" s="15">
        <v>1267</v>
      </c>
      <c r="E160" s="15">
        <v>2519</v>
      </c>
      <c r="F160" s="10">
        <v>924</v>
      </c>
      <c r="G160" s="10">
        <v>916</v>
      </c>
      <c r="H160" s="15">
        <v>1840</v>
      </c>
    </row>
    <row r="162" spans="1:1">
      <c r="A162" s="16" t="s">
        <v>25</v>
      </c>
    </row>
    <row r="164" spans="1:1">
      <c r="A164" s="16" t="s">
        <v>26</v>
      </c>
    </row>
    <row r="166" spans="1:8">
      <c r="A166" s="3" t="s">
        <v>2</v>
      </c>
      <c r="B166" s="3" t="s">
        <v>3</v>
      </c>
      <c r="C166" s="3" t="s">
        <v>38</v>
      </c>
      <c r="D166" s="3"/>
      <c r="E166" s="3"/>
      <c r="F166" s="3" t="s">
        <v>39</v>
      </c>
      <c r="G166" s="3"/>
      <c r="H166" s="3"/>
    </row>
    <row r="167" spans="1:8">
      <c r="A167" s="3"/>
      <c r="B167" s="3"/>
      <c r="C167" s="3" t="s">
        <v>6</v>
      </c>
      <c r="D167" s="3" t="s">
        <v>7</v>
      </c>
      <c r="E167" s="3" t="s">
        <v>8</v>
      </c>
      <c r="F167" s="3" t="s">
        <v>6</v>
      </c>
      <c r="G167" s="3" t="s">
        <v>7</v>
      </c>
      <c r="H167" s="3" t="s">
        <v>8</v>
      </c>
    </row>
    <row r="168" spans="1:8">
      <c r="A168" s="4">
        <v>1</v>
      </c>
      <c r="B168" s="5" t="s">
        <v>9</v>
      </c>
      <c r="C168" s="19">
        <v>43</v>
      </c>
      <c r="D168" s="19">
        <v>48</v>
      </c>
      <c r="E168" s="19">
        <v>91</v>
      </c>
      <c r="F168" s="19">
        <v>64</v>
      </c>
      <c r="G168" s="19">
        <v>92</v>
      </c>
      <c r="H168" s="19">
        <v>156</v>
      </c>
    </row>
    <row r="169" spans="1:8">
      <c r="A169" s="4">
        <v>2</v>
      </c>
      <c r="B169" s="7" t="s">
        <v>10</v>
      </c>
      <c r="C169" s="8">
        <v>89</v>
      </c>
      <c r="D169" s="8">
        <v>96</v>
      </c>
      <c r="E169" s="8">
        <v>185</v>
      </c>
      <c r="F169" s="8">
        <v>131</v>
      </c>
      <c r="G169" s="8">
        <v>187</v>
      </c>
      <c r="H169" s="8">
        <v>318</v>
      </c>
    </row>
    <row r="170" spans="1:8">
      <c r="A170" s="4">
        <v>3</v>
      </c>
      <c r="B170" s="7" t="s">
        <v>11</v>
      </c>
      <c r="C170" s="8">
        <v>45</v>
      </c>
      <c r="D170" s="8">
        <v>50</v>
      </c>
      <c r="E170" s="8">
        <v>95</v>
      </c>
      <c r="F170" s="8">
        <v>67</v>
      </c>
      <c r="G170" s="8">
        <v>98</v>
      </c>
      <c r="H170" s="8">
        <v>165</v>
      </c>
    </row>
    <row r="171" spans="1:8">
      <c r="A171" s="4">
        <v>4</v>
      </c>
      <c r="B171" s="7" t="s">
        <v>12</v>
      </c>
      <c r="C171" s="8">
        <v>42</v>
      </c>
      <c r="D171" s="8">
        <v>52</v>
      </c>
      <c r="E171" s="8">
        <v>94</v>
      </c>
      <c r="F171" s="8">
        <v>62</v>
      </c>
      <c r="G171" s="8">
        <v>100</v>
      </c>
      <c r="H171" s="8">
        <v>162</v>
      </c>
    </row>
    <row r="172" spans="1:8">
      <c r="A172" s="4">
        <v>5</v>
      </c>
      <c r="B172" s="7" t="s">
        <v>13</v>
      </c>
      <c r="C172" s="8">
        <v>43</v>
      </c>
      <c r="D172" s="8">
        <v>47</v>
      </c>
      <c r="E172" s="8">
        <v>90</v>
      </c>
      <c r="F172" s="8">
        <v>64</v>
      </c>
      <c r="G172" s="8">
        <v>89</v>
      </c>
      <c r="H172" s="8">
        <v>153</v>
      </c>
    </row>
    <row r="173" spans="1:8">
      <c r="A173" s="4">
        <v>6</v>
      </c>
      <c r="B173" s="7" t="s">
        <v>14</v>
      </c>
      <c r="C173" s="8">
        <v>35</v>
      </c>
      <c r="D173" s="8">
        <v>34</v>
      </c>
      <c r="E173" s="8">
        <v>69</v>
      </c>
      <c r="F173" s="8">
        <v>52</v>
      </c>
      <c r="G173" s="8">
        <v>68</v>
      </c>
      <c r="H173" s="8">
        <v>120</v>
      </c>
    </row>
    <row r="174" spans="1:8">
      <c r="A174" s="4">
        <v>7</v>
      </c>
      <c r="B174" s="7" t="s">
        <v>15</v>
      </c>
      <c r="C174" s="8">
        <v>42</v>
      </c>
      <c r="D174" s="8">
        <v>41</v>
      </c>
      <c r="E174" s="8">
        <v>83</v>
      </c>
      <c r="F174" s="8">
        <v>62</v>
      </c>
      <c r="G174" s="8">
        <v>80</v>
      </c>
      <c r="H174" s="8">
        <v>142</v>
      </c>
    </row>
    <row r="175" spans="1:8">
      <c r="A175" s="4">
        <v>8</v>
      </c>
      <c r="B175" s="7" t="s">
        <v>16</v>
      </c>
      <c r="C175" s="8">
        <v>37</v>
      </c>
      <c r="D175" s="8">
        <v>42</v>
      </c>
      <c r="E175" s="8">
        <v>79</v>
      </c>
      <c r="F175" s="8">
        <v>56</v>
      </c>
      <c r="G175" s="8">
        <v>81</v>
      </c>
      <c r="H175" s="8">
        <v>137</v>
      </c>
    </row>
    <row r="176" spans="1:8">
      <c r="A176" s="4">
        <v>9</v>
      </c>
      <c r="B176" s="7" t="s">
        <v>17</v>
      </c>
      <c r="C176" s="8">
        <v>123</v>
      </c>
      <c r="D176" s="8">
        <v>131</v>
      </c>
      <c r="E176" s="8">
        <v>254</v>
      </c>
      <c r="F176" s="8">
        <v>183</v>
      </c>
      <c r="G176" s="8">
        <v>252</v>
      </c>
      <c r="H176" s="8">
        <v>435</v>
      </c>
    </row>
    <row r="177" spans="1:8">
      <c r="A177" s="4">
        <v>10</v>
      </c>
      <c r="B177" s="7" t="s">
        <v>18</v>
      </c>
      <c r="C177" s="8">
        <v>52</v>
      </c>
      <c r="D177" s="8">
        <v>61</v>
      </c>
      <c r="E177" s="8">
        <v>113</v>
      </c>
      <c r="F177" s="8">
        <v>79</v>
      </c>
      <c r="G177" s="8">
        <v>119</v>
      </c>
      <c r="H177" s="8">
        <v>198</v>
      </c>
    </row>
    <row r="178" spans="1:8">
      <c r="A178" s="4">
        <v>11</v>
      </c>
      <c r="B178" s="7" t="s">
        <v>19</v>
      </c>
      <c r="C178" s="8">
        <v>41</v>
      </c>
      <c r="D178" s="8">
        <v>41</v>
      </c>
      <c r="E178" s="8">
        <v>82</v>
      </c>
      <c r="F178" s="8">
        <v>62</v>
      </c>
      <c r="G178" s="8">
        <v>80</v>
      </c>
      <c r="H178" s="8">
        <v>142</v>
      </c>
    </row>
    <row r="179" spans="1:8">
      <c r="A179" s="4">
        <v>12</v>
      </c>
      <c r="B179" s="7" t="s">
        <v>20</v>
      </c>
      <c r="C179" s="8">
        <v>78</v>
      </c>
      <c r="D179" s="8">
        <v>86</v>
      </c>
      <c r="E179" s="8">
        <v>164</v>
      </c>
      <c r="F179" s="8">
        <v>117</v>
      </c>
      <c r="G179" s="8">
        <v>170</v>
      </c>
      <c r="H179" s="8">
        <v>287</v>
      </c>
    </row>
    <row r="180" spans="1:8">
      <c r="A180" s="4">
        <v>13</v>
      </c>
      <c r="B180" s="7" t="s">
        <v>21</v>
      </c>
      <c r="C180" s="8">
        <v>40</v>
      </c>
      <c r="D180" s="8">
        <v>44</v>
      </c>
      <c r="E180" s="8">
        <v>84</v>
      </c>
      <c r="F180" s="8">
        <v>60</v>
      </c>
      <c r="G180" s="8">
        <v>85</v>
      </c>
      <c r="H180" s="8">
        <v>145</v>
      </c>
    </row>
    <row r="181" spans="1:8">
      <c r="A181" s="4">
        <v>14</v>
      </c>
      <c r="B181" s="7" t="s">
        <v>22</v>
      </c>
      <c r="C181" s="8">
        <v>60</v>
      </c>
      <c r="D181" s="8">
        <v>62</v>
      </c>
      <c r="E181" s="8">
        <v>122</v>
      </c>
      <c r="F181" s="8">
        <v>89</v>
      </c>
      <c r="G181" s="8">
        <v>122</v>
      </c>
      <c r="H181" s="8">
        <v>211</v>
      </c>
    </row>
    <row r="182" spans="1:8">
      <c r="A182" s="4">
        <v>15</v>
      </c>
      <c r="B182" s="9" t="s">
        <v>23</v>
      </c>
      <c r="C182" s="10">
        <v>22</v>
      </c>
      <c r="D182" s="10">
        <v>22</v>
      </c>
      <c r="E182" s="10">
        <v>44</v>
      </c>
      <c r="F182" s="10">
        <v>32</v>
      </c>
      <c r="G182" s="10">
        <v>43</v>
      </c>
      <c r="H182" s="10">
        <v>75</v>
      </c>
    </row>
    <row r="183" spans="1:8">
      <c r="A183" s="4" t="s">
        <v>8</v>
      </c>
      <c r="B183" s="4"/>
      <c r="C183" s="20">
        <v>792</v>
      </c>
      <c r="D183" s="20">
        <v>857</v>
      </c>
      <c r="E183" s="11">
        <v>1649</v>
      </c>
      <c r="F183" s="11">
        <v>1180</v>
      </c>
      <c r="G183" s="11">
        <v>1666</v>
      </c>
      <c r="H183" s="11">
        <v>2846</v>
      </c>
    </row>
    <row r="184" spans="2:8">
      <c r="B184" s="12" t="s">
        <v>24</v>
      </c>
      <c r="C184" s="21">
        <v>755</v>
      </c>
      <c r="D184" s="21">
        <v>813</v>
      </c>
      <c r="E184" s="13">
        <v>1568</v>
      </c>
      <c r="F184" s="13">
        <v>1141</v>
      </c>
      <c r="G184" s="13">
        <v>1626</v>
      </c>
      <c r="H184" s="13">
        <v>2767</v>
      </c>
    </row>
    <row r="185" spans="2:8">
      <c r="B185">
        <v>2013</v>
      </c>
      <c r="C185" s="8">
        <v>675</v>
      </c>
      <c r="D185" s="8">
        <v>750</v>
      </c>
      <c r="E185" s="14">
        <v>1425</v>
      </c>
      <c r="F185" s="14">
        <v>1080</v>
      </c>
      <c r="G185" s="14">
        <v>1554</v>
      </c>
      <c r="H185" s="14">
        <v>2634</v>
      </c>
    </row>
    <row r="186" spans="2:8">
      <c r="B186">
        <v>2012</v>
      </c>
      <c r="C186" s="8">
        <v>640</v>
      </c>
      <c r="D186" s="8">
        <v>727</v>
      </c>
      <c r="E186" s="14">
        <v>1367</v>
      </c>
      <c r="F186" s="14">
        <v>1053</v>
      </c>
      <c r="G186" s="14">
        <v>1518</v>
      </c>
      <c r="H186" s="14">
        <v>2571</v>
      </c>
    </row>
    <row r="187" spans="2:8">
      <c r="B187">
        <v>2011</v>
      </c>
      <c r="C187" s="10">
        <v>613</v>
      </c>
      <c r="D187" s="10">
        <v>706</v>
      </c>
      <c r="E187" s="15">
        <v>1319</v>
      </c>
      <c r="F187" s="15">
        <v>1028</v>
      </c>
      <c r="G187" s="15">
        <v>1484</v>
      </c>
      <c r="H187" s="15">
        <v>2512</v>
      </c>
    </row>
    <row r="189" spans="1:1">
      <c r="A189" s="16" t="s">
        <v>25</v>
      </c>
    </row>
  </sheetData>
  <mergeCells count="35">
    <mergeCell ref="C5:E5"/>
    <mergeCell ref="F5:H5"/>
    <mergeCell ref="A22:B22"/>
    <mergeCell ref="C32:E32"/>
    <mergeCell ref="F32:H32"/>
    <mergeCell ref="A49:B49"/>
    <mergeCell ref="C59:E59"/>
    <mergeCell ref="F59:H59"/>
    <mergeCell ref="A76:B76"/>
    <mergeCell ref="C86:E86"/>
    <mergeCell ref="F86:H86"/>
    <mergeCell ref="A103:B103"/>
    <mergeCell ref="C112:E112"/>
    <mergeCell ref="F112:H112"/>
    <mergeCell ref="A129:B129"/>
    <mergeCell ref="C139:E139"/>
    <mergeCell ref="F139:H139"/>
    <mergeCell ref="A156:B156"/>
    <mergeCell ref="C166:E166"/>
    <mergeCell ref="F166:H166"/>
    <mergeCell ref="A183:B183"/>
    <mergeCell ref="A5:A6"/>
    <mergeCell ref="A32:A33"/>
    <mergeCell ref="A59:A60"/>
    <mergeCell ref="A86:A87"/>
    <mergeCell ref="A112:A113"/>
    <mergeCell ref="A139:A140"/>
    <mergeCell ref="A166:A167"/>
    <mergeCell ref="B5:B6"/>
    <mergeCell ref="B32:B33"/>
    <mergeCell ref="B59:B60"/>
    <mergeCell ref="B86:B87"/>
    <mergeCell ref="B112:B113"/>
    <mergeCell ref="B139:B140"/>
    <mergeCell ref="B166:B16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</dc:creator>
  <cp:lastModifiedBy>Zero</cp:lastModifiedBy>
  <dcterms:created xsi:type="dcterms:W3CDTF">2021-04-22T05:17:28Z</dcterms:created>
  <dcterms:modified xsi:type="dcterms:W3CDTF">2021-04-22T05:54:51Z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