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C19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s="1"/>
</calcChain>
</file>

<file path=xl/sharedStrings.xml><?xml version="1.0" encoding="utf-8"?>
<sst xmlns="http://schemas.openxmlformats.org/spreadsheetml/2006/main" count="23" uniqueCount="23">
  <si>
    <t>Grand Total</t>
  </si>
  <si>
    <t>NO</t>
  </si>
  <si>
    <t>KECAMATAN</t>
  </si>
  <si>
    <t>Jumlah siswa usia 7-12th dan 13-15th</t>
  </si>
  <si>
    <t>usia 7-12</t>
  </si>
  <si>
    <t>usia 13-15</t>
  </si>
  <si>
    <t>jumlah usia 7-15</t>
  </si>
  <si>
    <t>Semester II Tahun 2025</t>
  </si>
  <si>
    <t>Sumber : Dindikbud Kab. Demak Semester II Tahun 2025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</si>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</sst>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M19" sqref="M19"/>
    </sheetView>
  </sheetViews>
  <sheetFormatPr defaultRowHeight="15" x14ac:dyDescent="0.2"/>
  <cols>
    <col min="1" max="1" width="6.28515625" style="2" customWidth="1"/>
    <col min="2" max="2" width="25.140625" style="2" customWidth="1"/>
    <col min="3" max="3" width="19.5703125" style="3" bestFit="1" customWidth="1"/>
    <col min="4" max="4" width="20.85546875" style="3" bestFit="1" customWidth="1"/>
    <col min="5" max="5" width="22.42578125" style="3" bestFit="1" customWidth="1"/>
    <col min="6" max="16384" width="9.140625" style="2"/>
  </cols>
  <sheetData>
    <row r="1" spans="1:5" x14ac:dyDescent="0.2">
      <c r="A1" s="1" t="s">
        <v>3</v>
      </c>
    </row>
    <row r="2" spans="1:5" x14ac:dyDescent="0.2">
      <c r="A2" s="1" t="s">
        <v>7</v>
      </c>
    </row>
    <row r="4" spans="1:5" ht="15.75" x14ac:dyDescent="0.25">
      <c r="A4" s="4" t="s">
        <v>1</v>
      </c>
      <c r="B4" s="5" t="s">
        <v>2</v>
      </c>
      <c r="C4" s="4" t="s">
        <v>4</v>
      </c>
      <c r="D4" s="4" t="s">
        <v>5</v>
      </c>
      <c r="E4" s="4" t="s">
        <v>6</v>
      </c>
    </row>
    <row r="5" spans="1:5" x14ac:dyDescent="0.2">
      <c r="A5" s="6">
        <v>1</v>
      </c>
      <c r="B5" s="7" t="s">
        <v>9</v>
      </c>
      <c r="C5" s="6">
        <v>17140</v>
      </c>
      <c r="D5" s="6">
        <v>9740</v>
      </c>
      <c r="E5" s="6">
        <f>SUM(C5:D5)</f>
        <v>26880</v>
      </c>
    </row>
    <row r="6" spans="1:5" x14ac:dyDescent="0.2">
      <c r="A6" s="6">
        <v>2</v>
      </c>
      <c r="B6" s="7" t="s">
        <v>10</v>
      </c>
      <c r="C6" s="6">
        <v>8594</v>
      </c>
      <c r="D6" s="6">
        <v>3718</v>
      </c>
      <c r="E6" s="6">
        <f t="shared" ref="E6:E18" si="0">SUM(C6:D6)</f>
        <v>12312</v>
      </c>
    </row>
    <row r="7" spans="1:5" x14ac:dyDescent="0.2">
      <c r="A7" s="6">
        <v>3</v>
      </c>
      <c r="B7" s="7" t="s">
        <v>11</v>
      </c>
      <c r="C7" s="6">
        <v>8245</v>
      </c>
      <c r="D7" s="6">
        <v>2292</v>
      </c>
      <c r="E7" s="6">
        <f t="shared" si="0"/>
        <v>10537</v>
      </c>
    </row>
    <row r="8" spans="1:5" x14ac:dyDescent="0.2">
      <c r="A8" s="6">
        <v>4</v>
      </c>
      <c r="B8" s="7" t="s">
        <v>12</v>
      </c>
      <c r="C8" s="6">
        <v>10147</v>
      </c>
      <c r="D8" s="6">
        <v>3295</v>
      </c>
      <c r="E8" s="6">
        <f t="shared" si="0"/>
        <v>13442</v>
      </c>
    </row>
    <row r="9" spans="1:5" x14ac:dyDescent="0.2">
      <c r="A9" s="6">
        <v>5</v>
      </c>
      <c r="B9" s="7" t="s">
        <v>13</v>
      </c>
      <c r="C9" s="6">
        <v>6745</v>
      </c>
      <c r="D9" s="6">
        <v>2259</v>
      </c>
      <c r="E9" s="6">
        <f t="shared" si="0"/>
        <v>9004</v>
      </c>
    </row>
    <row r="10" spans="1:5" x14ac:dyDescent="0.2">
      <c r="A10" s="6">
        <v>6</v>
      </c>
      <c r="B10" s="7" t="s">
        <v>14</v>
      </c>
      <c r="C10" s="6">
        <v>9830</v>
      </c>
      <c r="D10" s="6">
        <v>3403</v>
      </c>
      <c r="E10" s="6">
        <f t="shared" si="0"/>
        <v>13233</v>
      </c>
    </row>
    <row r="11" spans="1:5" x14ac:dyDescent="0.2">
      <c r="A11" s="6">
        <v>7</v>
      </c>
      <c r="B11" s="7" t="s">
        <v>15</v>
      </c>
      <c r="C11" s="6">
        <v>10803</v>
      </c>
      <c r="D11" s="6">
        <v>4891</v>
      </c>
      <c r="E11" s="6">
        <f t="shared" si="0"/>
        <v>15694</v>
      </c>
    </row>
    <row r="12" spans="1:5" x14ac:dyDescent="0.2">
      <c r="A12" s="6">
        <v>8</v>
      </c>
      <c r="B12" s="7" t="s">
        <v>16</v>
      </c>
      <c r="C12" s="6">
        <v>7585</v>
      </c>
      <c r="D12" s="6">
        <v>2750</v>
      </c>
      <c r="E12" s="6">
        <f t="shared" si="0"/>
        <v>10335</v>
      </c>
    </row>
    <row r="13" spans="1:5" x14ac:dyDescent="0.2">
      <c r="A13" s="6">
        <v>9</v>
      </c>
      <c r="B13" s="7" t="s">
        <v>17</v>
      </c>
      <c r="C13" s="6">
        <v>5083</v>
      </c>
      <c r="D13" s="6">
        <v>1969</v>
      </c>
      <c r="E13" s="6">
        <f t="shared" si="0"/>
        <v>7052</v>
      </c>
    </row>
    <row r="14" spans="1:5" x14ac:dyDescent="0.2">
      <c r="A14" s="6">
        <v>10</v>
      </c>
      <c r="B14" s="7" t="s">
        <v>18</v>
      </c>
      <c r="C14" s="6">
        <v>4293</v>
      </c>
      <c r="D14" s="6">
        <v>2775</v>
      </c>
      <c r="E14" s="6">
        <f t="shared" si="0"/>
        <v>7068</v>
      </c>
    </row>
    <row r="15" spans="1:5" x14ac:dyDescent="0.2">
      <c r="A15" s="6">
        <v>11</v>
      </c>
      <c r="B15" s="7" t="s">
        <v>19</v>
      </c>
      <c r="C15" s="6">
        <v>6419</v>
      </c>
      <c r="D15" s="6">
        <v>2108</v>
      </c>
      <c r="E15" s="6">
        <f t="shared" si="0"/>
        <v>8527</v>
      </c>
    </row>
    <row r="16" spans="1:5" x14ac:dyDescent="0.2">
      <c r="A16" s="6">
        <v>12</v>
      </c>
      <c r="B16" s="7" t="s">
        <v>20</v>
      </c>
      <c r="C16" s="6">
        <v>5230</v>
      </c>
      <c r="D16" s="6">
        <v>1899</v>
      </c>
      <c r="E16" s="6">
        <f t="shared" si="0"/>
        <v>7129</v>
      </c>
    </row>
    <row r="17" spans="1:13" x14ac:dyDescent="0.2">
      <c r="A17" s="6">
        <v>13</v>
      </c>
      <c r="B17" s="7" t="s">
        <v>21</v>
      </c>
      <c r="C17" s="6">
        <v>7984</v>
      </c>
      <c r="D17" s="6">
        <v>2786</v>
      </c>
      <c r="E17" s="6">
        <f t="shared" si="0"/>
        <v>10770</v>
      </c>
    </row>
    <row r="18" spans="1:13" x14ac:dyDescent="0.2">
      <c r="A18" s="6">
        <v>14</v>
      </c>
      <c r="B18" s="7" t="s">
        <v>22</v>
      </c>
      <c r="C18" s="6">
        <v>3645</v>
      </c>
      <c r="D18" s="6">
        <v>1730</v>
      </c>
      <c r="E18" s="6">
        <f t="shared" si="0"/>
        <v>5375</v>
      </c>
    </row>
    <row r="19" spans="1:13" ht="15.75" x14ac:dyDescent="0.25">
      <c r="A19" s="4"/>
      <c r="B19" s="5" t="s">
        <v>0</v>
      </c>
      <c r="C19" s="4">
        <f>SUM(C5:C18)</f>
        <v>111743</v>
      </c>
      <c r="D19" s="4">
        <f>SUM(D5:D18)</f>
        <v>45615</v>
      </c>
      <c r="E19" s="4">
        <f>SUM(E5:E18)</f>
        <v>157358</v>
      </c>
      <c r="M19" s="2">
        <v>157358</v>
      </c>
    </row>
    <row r="21" spans="1:13" x14ac:dyDescent="0.2">
      <c r="A21" s="1" t="s">
        <v>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2026-01-05T06:59:06Z</dcterms:modified>
</cp:coreProperties>
</file>