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19" i="1" l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C6" i="1"/>
  <c r="C7" i="1" s="1"/>
  <c r="F7" i="1" s="1"/>
  <c r="H5" i="1"/>
  <c r="F5" i="1"/>
  <c r="H4" i="1"/>
  <c r="F4" i="1"/>
  <c r="F6" i="1" l="1"/>
  <c r="C8" i="1"/>
  <c r="C9" i="1" l="1"/>
  <c r="F8" i="1"/>
  <c r="C10" i="1" l="1"/>
  <c r="F9" i="1"/>
  <c r="F10" i="1" l="1"/>
  <c r="C11" i="1"/>
  <c r="F11" i="1" l="1"/>
  <c r="C12" i="1"/>
  <c r="C13" i="1" l="1"/>
  <c r="F12" i="1"/>
  <c r="C14" i="1" l="1"/>
  <c r="F13" i="1"/>
  <c r="F14" i="1" l="1"/>
  <c r="C15" i="1"/>
  <c r="F15" i="1" l="1"/>
  <c r="C16" i="1"/>
  <c r="C17" i="1" l="1"/>
  <c r="F16" i="1"/>
  <c r="C18" i="1" l="1"/>
  <c r="F17" i="1"/>
  <c r="F18" i="1" l="1"/>
  <c r="C19" i="1"/>
  <c r="F19" i="1" s="1"/>
</calcChain>
</file>

<file path=xl/sharedStrings.xml><?xml version="1.0" encoding="utf-8"?>
<sst xmlns="http://schemas.openxmlformats.org/spreadsheetml/2006/main" count="7" uniqueCount="7">
  <si>
    <t>TGL</t>
  </si>
  <si>
    <t>SUSPEK BARU</t>
  </si>
  <si>
    <t>SUSPEK DIRAWAT</t>
  </si>
  <si>
    <t>SUSPEK PULANG</t>
  </si>
  <si>
    <t>SUSPEK SEHAT</t>
  </si>
  <si>
    <t>SUSPEK TOTAL</t>
  </si>
  <si>
    <t>SUSPEK ISOLASI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</si>
</sst>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9"/>
  <sheetViews>
    <sheetView tabSelected="1" workbookViewId="0">
      <selection activeCell="H10" sqref="H10"/>
    </sheetView>
  </sheetViews>
  <sheetFormatPr defaultRowHeight="15" x14ac:dyDescent="0.25"/>
  <cols>
    <col min="1" max="1" width="12.28515625" customWidth="1"/>
    <col min="2" max="2" width="14.5703125" customWidth="1"/>
    <col min="3" max="4" width="16.42578125" customWidth="1"/>
    <col min="5" max="5" width="16" customWidth="1"/>
    <col min="6" max="6" width="17.85546875" customWidth="1"/>
    <col min="7" max="7" width="14.85546875" style="5" customWidth="1"/>
    <col min="8" max="8" width="9.140625" hidden="1" customWidth="1"/>
    <col min="10" max="10" width="16.28515625" customWidth="1"/>
    <col min="11" max="11" width="15.5703125" customWidth="1"/>
  </cols>
  <sheetData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</row>
    <row r="4" spans="1:8" x14ac:dyDescent="0.25">
      <c r="A4" s="3">
        <v>44562</v>
      </c>
      <c r="B4" s="1">
        <v>0</v>
      </c>
      <c r="C4" s="4">
        <v>1</v>
      </c>
      <c r="D4" s="1">
        <v>0</v>
      </c>
      <c r="E4" s="4">
        <v>5956</v>
      </c>
      <c r="F4" s="4">
        <f t="shared" ref="F4:F10" si="0">C4+E4+G4</f>
        <v>5989</v>
      </c>
      <c r="G4" s="1">
        <v>32</v>
      </c>
      <c r="H4" t="e">
        <f>#REF!-G4</f>
        <v>#REF!</v>
      </c>
    </row>
    <row r="5" spans="1:8" x14ac:dyDescent="0.25">
      <c r="A5" s="3">
        <v>44563</v>
      </c>
      <c r="B5" s="1">
        <v>0</v>
      </c>
      <c r="C5" s="4">
        <v>1</v>
      </c>
      <c r="D5" s="1">
        <v>0</v>
      </c>
      <c r="E5" s="4">
        <v>5956</v>
      </c>
      <c r="F5" s="4">
        <f t="shared" si="0"/>
        <v>5989</v>
      </c>
      <c r="G5" s="1">
        <v>32</v>
      </c>
      <c r="H5">
        <f t="shared" ref="H5:H10" si="1">G4-G5</f>
        <v>0</v>
      </c>
    </row>
    <row r="6" spans="1:8" x14ac:dyDescent="0.25">
      <c r="A6" s="3">
        <v>44564</v>
      </c>
      <c r="B6" s="1">
        <v>2</v>
      </c>
      <c r="C6" s="4">
        <f t="shared" ref="C6:C19" si="2">C5+B6-D6</f>
        <v>3</v>
      </c>
      <c r="D6" s="1">
        <v>0</v>
      </c>
      <c r="E6" s="4">
        <v>5961</v>
      </c>
      <c r="F6" s="4">
        <f t="shared" si="0"/>
        <v>5990</v>
      </c>
      <c r="G6" s="1">
        <v>26</v>
      </c>
      <c r="H6">
        <f t="shared" si="1"/>
        <v>6</v>
      </c>
    </row>
    <row r="7" spans="1:8" x14ac:dyDescent="0.25">
      <c r="A7" s="3">
        <v>44565</v>
      </c>
      <c r="B7" s="1">
        <v>0</v>
      </c>
      <c r="C7" s="4">
        <f t="shared" si="2"/>
        <v>1</v>
      </c>
      <c r="D7" s="1">
        <v>2</v>
      </c>
      <c r="E7" s="4">
        <v>5966</v>
      </c>
      <c r="F7" s="4">
        <f t="shared" si="0"/>
        <v>5988</v>
      </c>
      <c r="G7" s="1">
        <v>21</v>
      </c>
      <c r="H7">
        <f t="shared" si="1"/>
        <v>5</v>
      </c>
    </row>
    <row r="8" spans="1:8" x14ac:dyDescent="0.25">
      <c r="A8" s="3">
        <v>44566</v>
      </c>
      <c r="B8" s="1">
        <v>0</v>
      </c>
      <c r="C8" s="4">
        <f t="shared" si="2"/>
        <v>1</v>
      </c>
      <c r="D8" s="1">
        <v>0</v>
      </c>
      <c r="E8" s="4">
        <v>5966</v>
      </c>
      <c r="F8" s="4">
        <f t="shared" si="0"/>
        <v>5989</v>
      </c>
      <c r="G8" s="1">
        <v>22</v>
      </c>
      <c r="H8">
        <f t="shared" si="1"/>
        <v>-1</v>
      </c>
    </row>
    <row r="9" spans="1:8" x14ac:dyDescent="0.25">
      <c r="A9" s="3">
        <v>44567</v>
      </c>
      <c r="B9" s="1">
        <v>0</v>
      </c>
      <c r="C9" s="4">
        <f t="shared" si="2"/>
        <v>0</v>
      </c>
      <c r="D9" s="1">
        <v>1</v>
      </c>
      <c r="E9" s="4">
        <v>5967</v>
      </c>
      <c r="F9" s="4">
        <f t="shared" si="0"/>
        <v>6028</v>
      </c>
      <c r="G9" s="1">
        <v>61</v>
      </c>
      <c r="H9">
        <f t="shared" si="1"/>
        <v>-39</v>
      </c>
    </row>
    <row r="10" spans="1:8" x14ac:dyDescent="0.25">
      <c r="A10" s="3">
        <v>44568</v>
      </c>
      <c r="B10" s="1">
        <v>0</v>
      </c>
      <c r="C10" s="4">
        <f t="shared" si="2"/>
        <v>0</v>
      </c>
      <c r="D10" s="1">
        <v>0</v>
      </c>
      <c r="E10" s="4">
        <v>5976</v>
      </c>
      <c r="F10" s="4">
        <f t="shared" si="0"/>
        <v>6235</v>
      </c>
      <c r="G10" s="1">
        <v>259</v>
      </c>
      <c r="H10">
        <f t="shared" si="1"/>
        <v>-198</v>
      </c>
    </row>
    <row r="11" spans="1:8" x14ac:dyDescent="0.25">
      <c r="A11" s="3">
        <v>44569</v>
      </c>
      <c r="B11" s="1">
        <v>3</v>
      </c>
      <c r="C11" s="4">
        <f t="shared" si="2"/>
        <v>3</v>
      </c>
      <c r="D11" s="1">
        <v>0</v>
      </c>
      <c r="E11" s="4">
        <v>5976</v>
      </c>
      <c r="F11" s="4">
        <f t="shared" ref="F11:F19" si="3">C11+E11+G11</f>
        <v>6554</v>
      </c>
      <c r="G11" s="1">
        <v>575</v>
      </c>
      <c r="H11">
        <f>G10-G11</f>
        <v>-316</v>
      </c>
    </row>
    <row r="12" spans="1:8" x14ac:dyDescent="0.25">
      <c r="A12" s="3">
        <v>44570</v>
      </c>
      <c r="B12" s="1">
        <v>0</v>
      </c>
      <c r="C12" s="4">
        <f t="shared" si="2"/>
        <v>3</v>
      </c>
      <c r="D12" s="1">
        <v>0</v>
      </c>
      <c r="E12" s="4">
        <v>5976</v>
      </c>
      <c r="F12" s="4">
        <f t="shared" si="3"/>
        <v>6554</v>
      </c>
      <c r="G12" s="1">
        <v>575</v>
      </c>
      <c r="H12">
        <f t="shared" ref="H12:H19" si="4">G11-G12</f>
        <v>0</v>
      </c>
    </row>
    <row r="13" spans="1:8" x14ac:dyDescent="0.25">
      <c r="A13" s="3">
        <v>44571</v>
      </c>
      <c r="B13" s="1">
        <v>0</v>
      </c>
      <c r="C13" s="4">
        <f t="shared" si="2"/>
        <v>3</v>
      </c>
      <c r="D13" s="1">
        <v>0</v>
      </c>
      <c r="E13" s="4">
        <v>5985</v>
      </c>
      <c r="F13" s="4">
        <f t="shared" si="3"/>
        <v>6629</v>
      </c>
      <c r="G13" s="1">
        <v>641</v>
      </c>
      <c r="H13">
        <f t="shared" si="4"/>
        <v>-66</v>
      </c>
    </row>
    <row r="14" spans="1:8" x14ac:dyDescent="0.25">
      <c r="A14" s="3">
        <v>44572</v>
      </c>
      <c r="B14" s="1">
        <v>0</v>
      </c>
      <c r="C14" s="4">
        <f t="shared" si="2"/>
        <v>3</v>
      </c>
      <c r="D14" s="1">
        <v>0</v>
      </c>
      <c r="E14" s="4">
        <v>5985</v>
      </c>
      <c r="F14" s="4">
        <f t="shared" si="3"/>
        <v>6679</v>
      </c>
      <c r="G14" s="1">
        <v>691</v>
      </c>
      <c r="H14">
        <f t="shared" si="4"/>
        <v>-50</v>
      </c>
    </row>
    <row r="15" spans="1:8" x14ac:dyDescent="0.25">
      <c r="A15" s="3">
        <v>44573</v>
      </c>
      <c r="B15" s="1">
        <v>0</v>
      </c>
      <c r="C15" s="4">
        <f t="shared" si="2"/>
        <v>3</v>
      </c>
      <c r="D15" s="1">
        <v>0</v>
      </c>
      <c r="E15" s="4">
        <v>5985</v>
      </c>
      <c r="F15" s="4">
        <f t="shared" si="3"/>
        <v>6702</v>
      </c>
      <c r="G15" s="1">
        <v>714</v>
      </c>
      <c r="H15">
        <f t="shared" si="4"/>
        <v>-23</v>
      </c>
    </row>
    <row r="16" spans="1:8" x14ac:dyDescent="0.25">
      <c r="A16" s="3">
        <v>44574</v>
      </c>
      <c r="B16" s="1">
        <v>1</v>
      </c>
      <c r="C16" s="4">
        <f t="shared" si="2"/>
        <v>4</v>
      </c>
      <c r="D16" s="1">
        <v>0</v>
      </c>
      <c r="E16" s="4">
        <v>5985</v>
      </c>
      <c r="F16" s="4">
        <f t="shared" si="3"/>
        <v>6789</v>
      </c>
      <c r="G16" s="1">
        <v>800</v>
      </c>
      <c r="H16">
        <f t="shared" si="4"/>
        <v>-86</v>
      </c>
    </row>
    <row r="17" spans="1:8" x14ac:dyDescent="0.25">
      <c r="A17" s="3">
        <v>44575</v>
      </c>
      <c r="B17" s="1">
        <v>1</v>
      </c>
      <c r="C17" s="4">
        <f t="shared" si="2"/>
        <v>5</v>
      </c>
      <c r="D17" s="1">
        <v>0</v>
      </c>
      <c r="E17" s="4">
        <v>5985</v>
      </c>
      <c r="F17" s="4">
        <f t="shared" si="3"/>
        <v>6812</v>
      </c>
      <c r="G17" s="1">
        <v>822</v>
      </c>
      <c r="H17">
        <f t="shared" si="4"/>
        <v>-22</v>
      </c>
    </row>
    <row r="18" spans="1:8" x14ac:dyDescent="0.25">
      <c r="A18" s="3">
        <v>44576</v>
      </c>
      <c r="B18" s="1">
        <v>0</v>
      </c>
      <c r="C18" s="4">
        <f t="shared" si="2"/>
        <v>4</v>
      </c>
      <c r="D18" s="1">
        <v>1</v>
      </c>
      <c r="E18" s="4">
        <v>5986</v>
      </c>
      <c r="F18" s="4">
        <f t="shared" si="3"/>
        <v>6840</v>
      </c>
      <c r="G18" s="1">
        <v>850</v>
      </c>
      <c r="H18">
        <f t="shared" si="4"/>
        <v>-28</v>
      </c>
    </row>
    <row r="19" spans="1:8" x14ac:dyDescent="0.25">
      <c r="A19" s="3">
        <v>44577</v>
      </c>
      <c r="B19" s="1">
        <v>0</v>
      </c>
      <c r="C19" s="4">
        <f t="shared" si="2"/>
        <v>4</v>
      </c>
      <c r="D19" s="1">
        <v>0</v>
      </c>
      <c r="E19" s="4">
        <v>5986</v>
      </c>
      <c r="F19" s="4">
        <f t="shared" si="3"/>
        <v>6840</v>
      </c>
      <c r="G19" s="1">
        <v>850</v>
      </c>
      <c r="H19">
        <f t="shared" si="4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2022-01-17T00:51:14Z</dcterms:created>
  <dcterms:modified xsi:type="dcterms:W3CDTF">2022-01-17T00:52:08Z</dcterms:modified>
</cp:coreProperties>
</file>