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9-2020\VERVAL-SP-2019\OPEN-DATA-SP\"/>
    </mc:Choice>
  </mc:AlternateContent>
  <xr:revisionPtr revIDLastSave="0" documentId="8_{2FFDD41F-ECEA-4413-AF22-E5BFD4D4D6F8}" xr6:coauthVersionLast="45" xr6:coauthVersionMax="45" xr10:uidLastSave="{00000000-0000-0000-0000-000000000000}"/>
  <bookViews>
    <workbookView xWindow="-120" yWindow="-120" windowWidth="20730" windowHeight="11310" xr2:uid="{F41ED30B-3C32-4744-AE3C-94F7772E4AD8}"/>
  </bookViews>
  <sheets>
    <sheet name="JUMLAH-SATUAN PENDIDIKAN" sheetId="1" r:id="rId1"/>
  </sheets>
  <externalReferences>
    <externalReference r:id="rId2"/>
    <externalReference r:id="rId3"/>
    <externalReference r:id="rId4"/>
  </externalReferences>
  <definedNames>
    <definedName name="JENJANG_PENDIDIKAN">'[2]ALL-DIKBUD-KEMANAG'!$C$13:$C$1029</definedName>
    <definedName name="SD_GTK_BLM_SARJANA_Laki_laki">'[3]PTK-SD'!$X$11:$X$502</definedName>
    <definedName name="SD_GTK_BLM_SARJANA_Perempuan">'[3]PTK-SD'!$Y$11:$Y$502</definedName>
    <definedName name="SD_GTK_NON_PNS_Laki_laki">'[3]PTK-SD'!$I$11:$I$502</definedName>
    <definedName name="SD_GTK_NON_PNS_Perempuan">'[3]PTK-SD'!$J$11:$J$502</definedName>
    <definedName name="SD_GTK_PNS_Laki_laki">'[3]PTK-SD'!$F$11:$F$502</definedName>
    <definedName name="SD_GTK_PNS_Perempuan">'[3]PTK-SD'!$G$11:$G$502</definedName>
    <definedName name="SD_GTK_SARJANA_Laki_laki">'[3]PTK-SD'!$AA$11:$AA$502</definedName>
    <definedName name="SD_GTK_SARJANA_Perempuan">'[3]PTK-SD'!$AB$11:$AB$502</definedName>
    <definedName name="SD_KECAMATAN">'[3]PTK-SD'!$B$11:$B$502</definedName>
    <definedName name="SD_STATUS_SEKOLAH">'[3]PTK-SD'!$E$11:$E$502</definedName>
    <definedName name="SMA_GTK_BLM_SARJANA_Laki_laki">'[3]PTK-SMA'!$X$11:$X$44</definedName>
    <definedName name="SMA_GTK_BLM_SARJANA_Perempuan">'[3]PTK-SMA'!$Y$11:$Y$44</definedName>
    <definedName name="SMA_GTK_NON_PNS_Laki_laki">'[3]PTK-SMA'!$I$11:$I$44</definedName>
    <definedName name="SMA_GTK_NON_PNS_Perempuan">'[3]PTK-SMA'!$J$11:$J$44</definedName>
    <definedName name="SMA_GTK_PNS_Laki_Laki">'[3]PTK-SMA'!$F$11:$F$44</definedName>
    <definedName name="SMA_GTK_PNS_Perempuan">'[3]PTK-SMA'!$G$11:$G$44</definedName>
    <definedName name="SMA_GTK_SARJANA_Laki_laki">'[3]PTK-SMA'!$AA$11:$AA$44</definedName>
    <definedName name="SMA_GTK_SARJANA_Perempuan">'[3]PTK-SMA'!$AB$11:$AB$44</definedName>
    <definedName name="SMA_KECAMATAN">'[3]PTK-SMA'!$B$11:$B$44</definedName>
    <definedName name="SMA_STATUS_SEKOLAH">'[3]PTK-SMA'!$E$11:$E$44</definedName>
    <definedName name="SMK_GTK_BLM_SARJANA_Laki_laki">'[3]PTK-SMK'!$X$11:$X$70</definedName>
    <definedName name="SMK_GTK_BLM_SARJANA_Perempuan">'[3]PTK-SMK'!$Y$11:$Y$70</definedName>
    <definedName name="SMK_GTK_NON_PNS_Laki_laki">'[3]PTK-SMK'!$I$11:$I$70</definedName>
    <definedName name="SMK_GTK_NON_PNS_Perempuan">'[3]PTK-SMK'!$J$11:$J$70</definedName>
    <definedName name="SMK_GTK_PNS_Laki_Laki">'[3]PTK-SMK'!$F$11:$F$70</definedName>
    <definedName name="SMK_GTK_PNS_Perempuan">'[3]PTK-SMK'!$G$11:$G$70</definedName>
    <definedName name="SMK_GTK_SARJANA_Laki_laki">'[3]PTK-SMK'!$AA$11:$AA$70</definedName>
    <definedName name="SMK_GTK_SARJANA_Perempuan">'[3]PTK-SMK'!$AB$11:$AB$70</definedName>
    <definedName name="SMK_KECAMATAN">'[3]PTK-SMK'!$B$11:$B$70</definedName>
    <definedName name="SMK_STATUS_SEKOLAH">'[3]PTK-SMK'!$E$11:$E$70</definedName>
    <definedName name="SMP_GTK_BLM_SARJANA_Laki_Laki">'[3]PTK-SMP'!$X$11:$X$96</definedName>
    <definedName name="SMP_GTK_BLM_SARJANA_Perempuan">'[3]PTK-SMP'!$Y$11:$Y$96</definedName>
    <definedName name="SMP_GTK_NON_PNS_Laki_Laki">'[3]PTK-SMP'!$I$11:$I$96</definedName>
    <definedName name="SMP_GTK_NON_PNS_Perempuan">'[3]PTK-SMP'!$J$11:$J$96</definedName>
    <definedName name="SMP_GTK_PNS_Laki_Laki">'[3]PTK-SMP'!$F$11:$F$96</definedName>
    <definedName name="SMP_GTK_PNS_Perempuan">'[3]PTK-SMP'!$G$11:$G$96</definedName>
    <definedName name="SMP_GTK_SARJANA_Laki_Laki">'[3]PTK-SMP'!$AA$11:$AA$96</definedName>
    <definedName name="SMP_GTK_SARJANA_Perempuan">'[3]PTK-SMP'!$AB$11:$AB$96</definedName>
    <definedName name="SMP_KECAMATAN">'[3]PTK-SMP'!$B$11:$B$96</definedName>
    <definedName name="SMP_STATUS_SEKOLAH">'[3]PTK-SMP'!$E$11:$E$96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" i="1" l="1"/>
  <c r="C60" i="1"/>
  <c r="E59" i="1"/>
  <c r="E58" i="1"/>
  <c r="E57" i="1"/>
  <c r="E60" i="1" s="1"/>
  <c r="E56" i="1"/>
  <c r="D56" i="1"/>
  <c r="C56" i="1"/>
  <c r="D45" i="1"/>
  <c r="C45" i="1"/>
  <c r="E44" i="1"/>
  <c r="E43" i="1"/>
  <c r="E42" i="1"/>
  <c r="E45" i="1" s="1"/>
  <c r="E41" i="1"/>
  <c r="D41" i="1"/>
  <c r="C41" i="1"/>
  <c r="D30" i="1"/>
  <c r="C30" i="1"/>
  <c r="E29" i="1"/>
  <c r="E28" i="1"/>
  <c r="E27" i="1"/>
  <c r="E26" i="1"/>
  <c r="E25" i="1"/>
  <c r="E24" i="1" s="1"/>
  <c r="D24" i="1"/>
  <c r="C24" i="1"/>
  <c r="D13" i="1"/>
  <c r="C13" i="1"/>
  <c r="E12" i="1"/>
  <c r="E11" i="1"/>
  <c r="E10" i="1"/>
  <c r="E9" i="1"/>
  <c r="E8" i="1"/>
  <c r="D7" i="1"/>
  <c r="C7" i="1"/>
  <c r="F56" i="1" l="1"/>
  <c r="F44" i="1"/>
  <c r="F42" i="1"/>
  <c r="F58" i="1"/>
  <c r="F29" i="1"/>
  <c r="F27" i="1"/>
  <c r="F25" i="1"/>
  <c r="F43" i="1"/>
  <c r="F41" i="1"/>
  <c r="F60" i="1"/>
  <c r="F59" i="1"/>
  <c r="F57" i="1"/>
  <c r="F28" i="1"/>
  <c r="F26" i="1"/>
  <c r="F24" i="1"/>
  <c r="F45" i="1"/>
  <c r="E13" i="1"/>
  <c r="E30" i="1"/>
  <c r="E31" i="1" s="1"/>
  <c r="E7" i="1"/>
  <c r="F30" i="1"/>
  <c r="F11" i="1" l="1"/>
  <c r="F9" i="1"/>
  <c r="F7" i="1"/>
  <c r="D61" i="1"/>
  <c r="C61" i="1"/>
  <c r="F8" i="1"/>
  <c r="E61" i="1"/>
  <c r="D46" i="1"/>
  <c r="C46" i="1"/>
  <c r="E46" i="1"/>
  <c r="C31" i="1"/>
  <c r="D31" i="1"/>
  <c r="F13" i="1"/>
  <c r="E14" i="1"/>
  <c r="C14" i="1"/>
  <c r="F10" i="1"/>
  <c r="F12" i="1"/>
  <c r="D14" i="1"/>
</calcChain>
</file>

<file path=xl/sharedStrings.xml><?xml version="1.0" encoding="utf-8"?>
<sst xmlns="http://schemas.openxmlformats.org/spreadsheetml/2006/main" count="68" uniqueCount="30">
  <si>
    <t>REKAPITULASI SATUAN PENDIDIKAN ANAK USIA DINI (PAUD)</t>
  </si>
  <si>
    <t>KABUPATEN DEMAK</t>
  </si>
  <si>
    <t>TAHUN 2019</t>
  </si>
  <si>
    <t>NO</t>
  </si>
  <si>
    <t>BENTUK PENDIDIKAN</t>
  </si>
  <si>
    <t>STATUS SEKOLAH</t>
  </si>
  <si>
    <t>NEGERI</t>
  </si>
  <si>
    <t>SWASTA</t>
  </si>
  <si>
    <t>JUMLAH</t>
  </si>
  <si>
    <t>%</t>
  </si>
  <si>
    <t>KAB. DEMAK</t>
  </si>
  <si>
    <t>TK</t>
  </si>
  <si>
    <t>KB</t>
  </si>
  <si>
    <t>TPA</t>
  </si>
  <si>
    <t>SPS</t>
  </si>
  <si>
    <t>RA</t>
  </si>
  <si>
    <t>REKAPITULASI SATUAN PENDIDIKAN DASAR (DIKDAS)</t>
  </si>
  <si>
    <t>SD</t>
  </si>
  <si>
    <t>SMP</t>
  </si>
  <si>
    <t>MI</t>
  </si>
  <si>
    <t>MTs</t>
  </si>
  <si>
    <t>SLB</t>
  </si>
  <si>
    <t>REKAPITULASI SATUAN PENDIDIKAN MENENGAH (DIKMEN)</t>
  </si>
  <si>
    <t>SMA</t>
  </si>
  <si>
    <t>SMK</t>
  </si>
  <si>
    <t>MA</t>
  </si>
  <si>
    <t>REKAPITULASI SATUAN PENDIDIKAN MASYARAKAT (DIKMAS)</t>
  </si>
  <si>
    <t>PKBM</t>
  </si>
  <si>
    <t>LKP</t>
  </si>
  <si>
    <t>SKB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</si>
</sst>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1"/>
      <color rgb="FF333333"/>
      <name val="Bookman Old Style"/>
      <family val="1"/>
    </font>
    <font>
      <b/>
      <sz val="11"/>
      <color theme="1"/>
      <name val="Bookman Old Style"/>
      <family val="1"/>
    </font>
    <font>
      <sz val="11"/>
      <color rgb="FF333333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4" fontId="3" fillId="4" borderId="5" xfId="0" applyNumberFormat="1" applyFont="1" applyFill="1" applyBorder="1" applyAlignment="1">
      <alignment horizontal="center"/>
    </xf>
    <xf numFmtId="4" fontId="3" fillId="4" borderId="5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68198600698342E-2"/>
          <c:y val="0.25929663851480739"/>
          <c:w val="0.85144694295230927"/>
          <c:h val="0.65676963806449107"/>
        </c:manualLayout>
      </c:layout>
      <c:pie3DChart>
        <c:varyColors val="1"/>
        <c:ser>
          <c:idx val="0"/>
          <c:order val="0"/>
          <c:tx>
            <c:strRef>
              <c:f>'JUMLAH-SATUAN PENDIDIKAN'!$A$1</c:f>
              <c:strCache>
                <c:ptCount val="1"/>
                <c:pt idx="0">
                  <c:v>REKAPITULASI SATUAN PENDIDIKAN ANAK USIA DINI (PAUD)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explosion val="18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1-699C-49D3-8BE0-40ACFF8C77D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3-699C-49D3-8BE0-40ACFF8C77D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5-699C-49D3-8BE0-40ACFF8C77D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7-699C-49D3-8BE0-40ACFF8C77D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9-699C-49D3-8BE0-40ACFF8C77DD}"/>
              </c:ext>
            </c:extLst>
          </c:dPt>
          <c:dLbls>
            <c:dLbl>
              <c:idx val="0"/>
              <c:layout>
                <c:manualLayout>
                  <c:x val="-0.10639310656908556"/>
                  <c:y val="0.117173521432183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9C-49D3-8BE0-40ACFF8C77DD}"/>
                </c:ext>
              </c:extLst>
            </c:dLbl>
            <c:dLbl>
              <c:idx val="4"/>
              <c:layout>
                <c:manualLayout>
                  <c:x val="-9.1813819784891913E-3"/>
                  <c:y val="2.536698695999567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9C-49D3-8BE0-40ACFF8C77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'JUMLAH-SATUAN PENDIDIKAN'!$B$8:$B$12</c:f>
              <c:strCache>
                <c:ptCount val="5"/>
                <c:pt idx="0">
                  <c:v>TK</c:v>
                </c:pt>
                <c:pt idx="1">
                  <c:v>KB</c:v>
                </c:pt>
                <c:pt idx="2">
                  <c:v>TPA</c:v>
                </c:pt>
                <c:pt idx="3">
                  <c:v>SPS</c:v>
                </c:pt>
                <c:pt idx="4">
                  <c:v>RA</c:v>
                </c:pt>
              </c:strCache>
            </c:strRef>
          </c:cat>
          <c:val>
            <c:numRef>
              <c:f>'JUMLAH-SATUAN PENDIDIKAN'!$E$8:$E$12</c:f>
              <c:numCache>
                <c:formatCode>#,##0</c:formatCode>
                <c:ptCount val="5"/>
                <c:pt idx="0">
                  <c:v>474</c:v>
                </c:pt>
                <c:pt idx="1">
                  <c:v>378</c:v>
                </c:pt>
                <c:pt idx="2">
                  <c:v>37</c:v>
                </c:pt>
                <c:pt idx="3">
                  <c:v>90</c:v>
                </c:pt>
                <c:pt idx="4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99C-49D3-8BE0-40ACFF8C77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6"/>
      </a:solidFill>
      <a:prstDash val="solid"/>
      <a:miter lim="800000"/>
    </a:ln>
    <a:effectLst/>
    <a:scene3d>
      <a:camera prst="orthographicFront"/>
      <a:lightRig rig="threePt" dir="t"/>
    </a:scene3d>
    <a:sp3d>
      <a:bevelT w="114300" prst="artDeco"/>
    </a:sp3d>
  </c:spPr>
  <c:txPr>
    <a:bodyPr/>
    <a:lstStyle/>
    <a:p>
      <a:pPr>
        <a:defRPr sz="1100">
          <a:solidFill>
            <a:schemeClr val="dk1"/>
          </a:solidFill>
          <a:latin typeface="Bookman Old Style" panose="02050604050505020204" pitchFamily="18" charset="0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68198600698342E-2"/>
          <c:y val="0.25929663851480739"/>
          <c:w val="0.85144694295230927"/>
          <c:h val="0.65676963806449107"/>
        </c:manualLayout>
      </c:layout>
      <c:pie3DChart>
        <c:varyColors val="1"/>
        <c:ser>
          <c:idx val="0"/>
          <c:order val="0"/>
          <c:tx>
            <c:strRef>
              <c:f>'JUMLAH-SATUAN PENDIDIKAN'!$A$18</c:f>
              <c:strCache>
                <c:ptCount val="1"/>
                <c:pt idx="0">
                  <c:v>REKAPITULASI SATUAN PENDIDIKAN DASAR (DIKDAS)</c:v>
                </c:pt>
              </c:strCache>
            </c:strRef>
          </c:tx>
          <c:explosion val="18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615-44BD-9402-EEA4237E7F6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615-44BD-9402-EEA4237E7F6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615-44BD-9402-EEA4237E7F6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615-44BD-9402-EEA4237E7F6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615-44BD-9402-EEA4237E7F6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'JUMLAH-SATUAN PENDIDIKAN'!$B$25:$B$29</c:f>
              <c:strCache>
                <c:ptCount val="5"/>
                <c:pt idx="0">
                  <c:v>SD</c:v>
                </c:pt>
                <c:pt idx="1">
                  <c:v>SMP</c:v>
                </c:pt>
                <c:pt idx="2">
                  <c:v>MI</c:v>
                </c:pt>
                <c:pt idx="3">
                  <c:v>MTs</c:v>
                </c:pt>
                <c:pt idx="4">
                  <c:v>SLB</c:v>
                </c:pt>
              </c:strCache>
            </c:strRef>
          </c:cat>
          <c:val>
            <c:numRef>
              <c:f>'JUMLAH-SATUAN PENDIDIKAN'!$E$25:$E$29</c:f>
              <c:numCache>
                <c:formatCode>#,##0</c:formatCode>
                <c:ptCount val="5"/>
                <c:pt idx="0">
                  <c:v>490</c:v>
                </c:pt>
                <c:pt idx="1">
                  <c:v>85</c:v>
                </c:pt>
                <c:pt idx="2">
                  <c:v>132</c:v>
                </c:pt>
                <c:pt idx="3">
                  <c:v>134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15-44BD-9402-EEA4237E7F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6"/>
      </a:solidFill>
      <a:prstDash val="solid"/>
      <a:miter lim="800000"/>
    </a:ln>
    <a:effectLst/>
    <a:scene3d>
      <a:camera prst="orthographicFront"/>
      <a:lightRig rig="threePt" dir="t"/>
    </a:scene3d>
    <a:sp3d>
      <a:bevelT w="114300" prst="artDeco"/>
    </a:sp3d>
  </c:spPr>
  <c:txPr>
    <a:bodyPr/>
    <a:lstStyle/>
    <a:p>
      <a:pPr>
        <a:defRPr sz="1100">
          <a:solidFill>
            <a:schemeClr val="dk1"/>
          </a:solidFill>
          <a:latin typeface="Bookman Old Style" panose="02050604050505020204" pitchFamily="18" charset="0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68198600698342E-2"/>
          <c:y val="0.25929663851480739"/>
          <c:w val="0.85144694295230927"/>
          <c:h val="0.65676963806449107"/>
        </c:manualLayout>
      </c:layout>
      <c:pie3DChart>
        <c:varyColors val="1"/>
        <c:ser>
          <c:idx val="0"/>
          <c:order val="0"/>
          <c:tx>
            <c:strRef>
              <c:f>'JUMLAH-SATUAN PENDIDIKAN'!$A$35</c:f>
              <c:strCache>
                <c:ptCount val="1"/>
                <c:pt idx="0">
                  <c:v>REKAPITULASI SATUAN PENDIDIKAN MENENGAH (DIKMEN)</c:v>
                </c:pt>
              </c:strCache>
            </c:strRef>
          </c:tx>
          <c:explosion val="18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536-4D51-9A90-F145CEE64D6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536-4D51-9A90-F145CEE64D6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536-4D51-9A90-F145CEE64D6F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'JUMLAH-SATUAN PENDIDIKAN'!$B$42:$B$44</c:f>
              <c:strCache>
                <c:ptCount val="3"/>
                <c:pt idx="0">
                  <c:v>SMA</c:v>
                </c:pt>
                <c:pt idx="1">
                  <c:v>SMK</c:v>
                </c:pt>
                <c:pt idx="2">
                  <c:v>MA</c:v>
                </c:pt>
              </c:strCache>
            </c:strRef>
          </c:cat>
          <c:val>
            <c:numRef>
              <c:f>'JUMLAH-SATUAN PENDIDIKAN'!$E$42:$E$44</c:f>
              <c:numCache>
                <c:formatCode>#,##0</c:formatCode>
                <c:ptCount val="3"/>
                <c:pt idx="0">
                  <c:v>34</c:v>
                </c:pt>
                <c:pt idx="1">
                  <c:v>59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36-4D51-9A90-F145CEE64D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6"/>
      </a:solidFill>
      <a:prstDash val="solid"/>
      <a:miter lim="800000"/>
    </a:ln>
    <a:effectLst/>
    <a:scene3d>
      <a:camera prst="orthographicFront"/>
      <a:lightRig rig="threePt" dir="t"/>
    </a:scene3d>
    <a:sp3d>
      <a:bevelT w="114300" prst="artDeco"/>
    </a:sp3d>
  </c:spPr>
  <c:txPr>
    <a:bodyPr/>
    <a:lstStyle/>
    <a:p>
      <a:pPr>
        <a:defRPr sz="1100">
          <a:solidFill>
            <a:schemeClr val="dk1"/>
          </a:solidFill>
          <a:latin typeface="Bookman Old Style" panose="02050604050505020204" pitchFamily="18" charset="0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68198600698342E-2"/>
          <c:y val="0.25929663851480739"/>
          <c:w val="0.85144694295230927"/>
          <c:h val="0.65676963806449107"/>
        </c:manualLayout>
      </c:layout>
      <c:pie3DChart>
        <c:varyColors val="1"/>
        <c:ser>
          <c:idx val="0"/>
          <c:order val="0"/>
          <c:tx>
            <c:strRef>
              <c:f>'JUMLAH-SATUAN PENDIDIKAN'!$A$50</c:f>
              <c:strCache>
                <c:ptCount val="1"/>
                <c:pt idx="0">
                  <c:v>REKAPITULASI SATUAN PENDIDIKAN MASYARAKAT (DIKMAS)</c:v>
                </c:pt>
              </c:strCache>
            </c:strRef>
          </c:tx>
          <c:explosion val="18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604-4F56-8003-BB96DD7D454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604-4F56-8003-BB96DD7D454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604-4F56-8003-BB96DD7D4546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'JUMLAH-SATUAN PENDIDIKAN'!$B$57:$B$59</c:f>
              <c:strCache>
                <c:ptCount val="3"/>
                <c:pt idx="0">
                  <c:v>PKBM</c:v>
                </c:pt>
                <c:pt idx="1">
                  <c:v>LKP</c:v>
                </c:pt>
                <c:pt idx="2">
                  <c:v>SKB</c:v>
                </c:pt>
              </c:strCache>
            </c:strRef>
          </c:cat>
          <c:val>
            <c:numRef>
              <c:f>'JUMLAH-SATUAN PENDIDIKAN'!$E$57:$E$59</c:f>
              <c:numCache>
                <c:formatCode>#,##0</c:formatCode>
                <c:ptCount val="3"/>
                <c:pt idx="0">
                  <c:v>28</c:v>
                </c:pt>
                <c:pt idx="1">
                  <c:v>31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04-4F56-8003-BB96DD7D45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6"/>
      </a:solidFill>
      <a:prstDash val="solid"/>
      <a:miter lim="800000"/>
    </a:ln>
    <a:effectLst/>
    <a:scene3d>
      <a:camera prst="orthographicFront"/>
      <a:lightRig rig="threePt" dir="t"/>
    </a:scene3d>
    <a:sp3d>
      <a:bevelT w="114300" prst="artDeco"/>
    </a:sp3d>
  </c:spPr>
  <c:txPr>
    <a:bodyPr/>
    <a:lstStyle/>
    <a:p>
      <a:pPr>
        <a:defRPr sz="1100">
          <a:solidFill>
            <a:schemeClr val="dk1"/>
          </a:solidFill>
          <a:latin typeface="Bookman Old Style" panose="02050604050505020204" pitchFamily="18" charset="0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38097</xdr:colOff>
      <xdr:row>3</xdr:row>
      <xdr:rowOff>23949</xdr:rowOff>
    </xdr:from>
    <xdr:to>
      <xdr:col>13</xdr:col>
      <xdr:colOff>557893</xdr:colOff>
      <xdr:row>15</xdr:row>
      <xdr:rowOff>136070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FB41F4-7CBA-48C9-8D93-DF0F507AF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40822</xdr:colOff>
      <xdr:row>18</xdr:row>
      <xdr:rowOff>81643</xdr:rowOff>
    </xdr:from>
    <xdr:to>
      <xdr:col>13</xdr:col>
      <xdr:colOff>560618</xdr:colOff>
      <xdr:row>31</xdr:row>
      <xdr:rowOff>3265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CA11FF-CA81-4013-950D-1A0350B6A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40821</xdr:colOff>
      <xdr:row>34</xdr:row>
      <xdr:rowOff>95251</xdr:rowOff>
    </xdr:from>
    <xdr:to>
      <xdr:col>13</xdr:col>
      <xdr:colOff>574225</xdr:colOff>
      <xdr:row>45</xdr:row>
      <xdr:rowOff>217715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5F2BC0-1B64-49BD-9EDF-F882DA58B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40821</xdr:colOff>
      <xdr:row>49</xdr:row>
      <xdr:rowOff>95251</xdr:rowOff>
    </xdr:from>
    <xdr:to>
      <xdr:col>13</xdr:col>
      <xdr:colOff>574225</xdr:colOff>
      <xdr:row>61</xdr:row>
      <xdr:rowOff>149679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2C2E87-D663-4D48-8D2D-637AAD767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ROFIL%20PENDIDIKAN/Profil-Pendidikan-Kab.%20Demak%202019/DATA-PROFIL-PENDIDIKAN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00-KAB.%20DEMAK_GTK_2019_SD-SMP-SMA-SMK-SLB-Desember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WAJAR%20DIKDAS/WAJAR%20DIKDAS%202016-2017/06-Nopember-2016-Kab._Demak_GTK_OL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MLAH-SATUAN PENDIDIKAN"/>
      <sheetName val="Profil-Perjenjang"/>
      <sheetName val="JUMLAH-SP Perkecamatan"/>
      <sheetName val="JUMLAH-SP-SD"/>
      <sheetName val="AKREDITASI-SP-SD"/>
      <sheetName val="JUMLAH-SP-SD-Kurikulum"/>
      <sheetName val="R-Kelas-SP-SD-SMP-SLB-SMA-SMK"/>
      <sheetName val="R-Guru-SP-SD-SMP-SLB-SMA-SMK"/>
      <sheetName val="R-PERPUS-SP-SD-SMP-SLB-SMA-SMA"/>
      <sheetName val="R-UKS-SP-SD-SMP-SLB-SMA-SMK"/>
      <sheetName val="R-KEPSEK-SP-SD-SMP-SLB-SMA-SMK"/>
      <sheetName val="Akreditasi-SD-SMP-SLB-SMA-SMK"/>
      <sheetName val="Kurikulum-SD-SMP-SLB-SMA-SMK"/>
      <sheetName val="Ruang-Kelas-SP-SD"/>
      <sheetName val="Ruang-Guru-SP-SD"/>
      <sheetName val="Ruang-Perpustakaan-SP-SD"/>
      <sheetName val="Ruang-UKS-SP-SD"/>
      <sheetName val="Ruang-KS-SP-SD"/>
      <sheetName val="GTK-STATUS-SP-SD"/>
      <sheetName val="GTK-KUALIFIKASI-SP-SD"/>
      <sheetName val="GTK-SERTIFIKASI-SP-SD"/>
      <sheetName val="GTK-GOLONGAN-SP-SD"/>
      <sheetName val="JUMLAH-PD-2019"/>
      <sheetName val="JUMLAH-PD-2017"/>
      <sheetName val="JUMLAH-PD-2016-Kabupaten"/>
      <sheetName val="JUMLAH-GTK-2017"/>
      <sheetName val="Tabel-1.2-GTK-DIKNAS-2016"/>
      <sheetName val="JUMLAH-GTK-Perjenjang"/>
      <sheetName val="S1-JUMLAH-GTK-Perjenjang"/>
    </sheetNames>
    <sheetDataSet>
      <sheetData sheetId="0">
        <row r="1">
          <cell r="A1" t="str">
            <v>REKAPITULASI SATUAN PENDIDIKAN ANAK USIA DINI (PAUD)</v>
          </cell>
        </row>
        <row r="8">
          <cell r="B8" t="str">
            <v>TK</v>
          </cell>
          <cell r="E8">
            <v>474</v>
          </cell>
        </row>
        <row r="9">
          <cell r="B9" t="str">
            <v>KB</v>
          </cell>
          <cell r="E9">
            <v>378</v>
          </cell>
        </row>
        <row r="10">
          <cell r="B10" t="str">
            <v>TPA</v>
          </cell>
          <cell r="E10">
            <v>37</v>
          </cell>
        </row>
        <row r="11">
          <cell r="B11" t="str">
            <v>SPS</v>
          </cell>
          <cell r="E11">
            <v>90</v>
          </cell>
        </row>
        <row r="12">
          <cell r="B12" t="str">
            <v>RA</v>
          </cell>
          <cell r="E12">
            <v>142</v>
          </cell>
        </row>
        <row r="18">
          <cell r="A18" t="str">
            <v>REKAPITULASI SATUAN PENDIDIKAN DASAR (DIKDAS)</v>
          </cell>
        </row>
        <row r="25">
          <cell r="B25" t="str">
            <v>SD</v>
          </cell>
          <cell r="E25">
            <v>490</v>
          </cell>
        </row>
        <row r="26">
          <cell r="B26" t="str">
            <v>SMP</v>
          </cell>
          <cell r="E26">
            <v>85</v>
          </cell>
        </row>
        <row r="27">
          <cell r="B27" t="str">
            <v>MI</v>
          </cell>
          <cell r="E27">
            <v>132</v>
          </cell>
        </row>
        <row r="28">
          <cell r="B28" t="str">
            <v>MTs</v>
          </cell>
          <cell r="E28">
            <v>134</v>
          </cell>
        </row>
        <row r="29">
          <cell r="B29" t="str">
            <v>SLB</v>
          </cell>
          <cell r="E29">
            <v>2</v>
          </cell>
        </row>
        <row r="35">
          <cell r="A35" t="str">
            <v>REKAPITULASI SATUAN PENDIDIKAN MENENGAH (DIKMEN)</v>
          </cell>
        </row>
        <row r="42">
          <cell r="B42" t="str">
            <v>SMA</v>
          </cell>
          <cell r="E42">
            <v>34</v>
          </cell>
        </row>
        <row r="43">
          <cell r="B43" t="str">
            <v>SMK</v>
          </cell>
          <cell r="E43">
            <v>59</v>
          </cell>
        </row>
        <row r="44">
          <cell r="B44" t="str">
            <v>MA</v>
          </cell>
          <cell r="E44">
            <v>77</v>
          </cell>
        </row>
        <row r="50">
          <cell r="A50" t="str">
            <v>REKAPITULASI SATUAN PENDIDIKAN MASYARAKAT (DIKMAS)</v>
          </cell>
        </row>
        <row r="57">
          <cell r="B57" t="str">
            <v>PKBM</v>
          </cell>
          <cell r="E57">
            <v>28</v>
          </cell>
        </row>
        <row r="58">
          <cell r="B58" t="str">
            <v>LKP</v>
          </cell>
          <cell r="E58">
            <v>31</v>
          </cell>
        </row>
        <row r="59">
          <cell r="B59" t="str">
            <v>SKB</v>
          </cell>
          <cell r="E5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AFTAR ISI"/>
      <sheetName val="A._GTK-Status-Sekolah"/>
      <sheetName val="1._REKAP_PNS_DIKNAS"/>
      <sheetName val="2._REKAP_SERTIFIKASI"/>
      <sheetName val="3._REKAP_GURU_S1"/>
      <sheetName val="1.3_Rekap_GTK_Perkecamatan"/>
      <sheetName val="1.4_Guru_PNS_NON_PNS_Per_Kec."/>
      <sheetName val="3.1._REKAP_SERTIFIKASI_2019"/>
      <sheetName val="3.3. SD_SMP_Guru_Sertifikasi"/>
      <sheetName val="3.1. SD_Guru_Sertifikasi"/>
      <sheetName val="3.1. SMP_Guru_Sertifikasi"/>
      <sheetName val="3.1. Guru_Sertifikasi"/>
      <sheetName val="GTK_SD-SMP-Perkecamatan"/>
      <sheetName val="GTK_Perkecamatan"/>
      <sheetName val="PUS-GR-2019"/>
      <sheetName val="GTK-SD-SMP-SMA-SMK-SLB"/>
      <sheetName val="2.2. Guru_Kualifikasi-S1"/>
      <sheetName val="ALL-DIKBUD-KEMANAG"/>
      <sheetName val="ALL-GTK-SD-SMP-SMA-SMK-SLB"/>
      <sheetName val="ALL-GTK-MI-MTS-MA"/>
      <sheetName val="Guru SertifikaSi"/>
      <sheetName val="Serti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3">
          <cell r="C13" t="str">
            <v>SD</v>
          </cell>
        </row>
        <row r="14">
          <cell r="C14" t="str">
            <v>SD</v>
          </cell>
        </row>
        <row r="15">
          <cell r="C15" t="str">
            <v>SD</v>
          </cell>
        </row>
        <row r="16">
          <cell r="C16" t="str">
            <v>SD</v>
          </cell>
        </row>
        <row r="17">
          <cell r="C17" t="str">
            <v>SD</v>
          </cell>
        </row>
        <row r="18">
          <cell r="C18" t="str">
            <v>SD</v>
          </cell>
        </row>
        <row r="19">
          <cell r="C19" t="str">
            <v>SD</v>
          </cell>
        </row>
        <row r="20">
          <cell r="C20" t="str">
            <v>SD</v>
          </cell>
        </row>
        <row r="21">
          <cell r="C21" t="str">
            <v>SD</v>
          </cell>
        </row>
        <row r="22">
          <cell r="C22" t="str">
            <v>SD</v>
          </cell>
        </row>
        <row r="23">
          <cell r="C23" t="str">
            <v>SD</v>
          </cell>
        </row>
        <row r="24">
          <cell r="C24" t="str">
            <v>SD</v>
          </cell>
        </row>
        <row r="25">
          <cell r="C25" t="str">
            <v>SD</v>
          </cell>
        </row>
        <row r="26">
          <cell r="C26" t="str">
            <v>SD</v>
          </cell>
        </row>
        <row r="27">
          <cell r="C27" t="str">
            <v>SD</v>
          </cell>
        </row>
        <row r="28">
          <cell r="C28" t="str">
            <v>SD</v>
          </cell>
        </row>
        <row r="29">
          <cell r="C29" t="str">
            <v>SD</v>
          </cell>
        </row>
        <row r="30">
          <cell r="C30" t="str">
            <v>SD</v>
          </cell>
        </row>
        <row r="31">
          <cell r="C31" t="str">
            <v>SD</v>
          </cell>
        </row>
        <row r="32">
          <cell r="C32" t="str">
            <v>SD</v>
          </cell>
        </row>
        <row r="33">
          <cell r="C33" t="str">
            <v>SD</v>
          </cell>
        </row>
        <row r="34">
          <cell r="C34" t="str">
            <v>SD</v>
          </cell>
        </row>
        <row r="35">
          <cell r="C35" t="str">
            <v>SD</v>
          </cell>
        </row>
        <row r="36">
          <cell r="C36" t="str">
            <v>SD</v>
          </cell>
        </row>
        <row r="37">
          <cell r="C37" t="str">
            <v>SD</v>
          </cell>
        </row>
        <row r="38">
          <cell r="C38" t="str">
            <v>SD</v>
          </cell>
        </row>
        <row r="39">
          <cell r="C39" t="str">
            <v>SD</v>
          </cell>
        </row>
        <row r="40">
          <cell r="C40" t="str">
            <v>SD</v>
          </cell>
        </row>
        <row r="41">
          <cell r="C41" t="str">
            <v>SD</v>
          </cell>
        </row>
        <row r="42">
          <cell r="C42" t="str">
            <v>SD</v>
          </cell>
        </row>
        <row r="43">
          <cell r="C43" t="str">
            <v>SD</v>
          </cell>
        </row>
        <row r="44">
          <cell r="C44" t="str">
            <v>SD</v>
          </cell>
        </row>
        <row r="45">
          <cell r="C45" t="str">
            <v>SD</v>
          </cell>
        </row>
        <row r="46">
          <cell r="C46" t="str">
            <v>SD</v>
          </cell>
        </row>
        <row r="47">
          <cell r="C47" t="str">
            <v>SD</v>
          </cell>
        </row>
        <row r="48">
          <cell r="C48" t="str">
            <v>SD</v>
          </cell>
        </row>
        <row r="49">
          <cell r="C49" t="str">
            <v>SD</v>
          </cell>
        </row>
        <row r="50">
          <cell r="C50" t="str">
            <v>SD</v>
          </cell>
        </row>
        <row r="51">
          <cell r="C51" t="str">
            <v>SD</v>
          </cell>
        </row>
        <row r="52">
          <cell r="C52" t="str">
            <v>SD</v>
          </cell>
        </row>
        <row r="53">
          <cell r="C53" t="str">
            <v>SD</v>
          </cell>
        </row>
        <row r="54">
          <cell r="C54" t="str">
            <v>SD</v>
          </cell>
        </row>
        <row r="55">
          <cell r="C55" t="str">
            <v>SD</v>
          </cell>
        </row>
        <row r="56">
          <cell r="C56" t="str">
            <v>SD</v>
          </cell>
        </row>
        <row r="57">
          <cell r="C57" t="str">
            <v>SD</v>
          </cell>
        </row>
        <row r="58">
          <cell r="C58" t="str">
            <v>SD</v>
          </cell>
        </row>
        <row r="59">
          <cell r="C59" t="str">
            <v>SD</v>
          </cell>
        </row>
        <row r="60">
          <cell r="C60" t="str">
            <v>SD</v>
          </cell>
        </row>
        <row r="61">
          <cell r="C61" t="str">
            <v>SD</v>
          </cell>
        </row>
        <row r="62">
          <cell r="C62" t="str">
            <v>SD</v>
          </cell>
        </row>
        <row r="63">
          <cell r="C63" t="str">
            <v>SD</v>
          </cell>
        </row>
        <row r="64">
          <cell r="C64" t="str">
            <v>SD</v>
          </cell>
        </row>
        <row r="65">
          <cell r="C65" t="str">
            <v>SD</v>
          </cell>
        </row>
        <row r="66">
          <cell r="C66" t="str">
            <v>SD</v>
          </cell>
        </row>
        <row r="67">
          <cell r="C67" t="str">
            <v>SD</v>
          </cell>
        </row>
        <row r="68">
          <cell r="C68" t="str">
            <v>SD</v>
          </cell>
        </row>
        <row r="69">
          <cell r="C69" t="str">
            <v>SD</v>
          </cell>
        </row>
        <row r="70">
          <cell r="C70" t="str">
            <v>SD</v>
          </cell>
        </row>
        <row r="71">
          <cell r="C71" t="str">
            <v>SD</v>
          </cell>
        </row>
        <row r="72">
          <cell r="C72" t="str">
            <v>SD</v>
          </cell>
        </row>
        <row r="73">
          <cell r="C73" t="str">
            <v>SD</v>
          </cell>
        </row>
        <row r="74">
          <cell r="C74" t="str">
            <v>SD</v>
          </cell>
        </row>
        <row r="75">
          <cell r="C75" t="str">
            <v>SD</v>
          </cell>
        </row>
        <row r="76">
          <cell r="C76" t="str">
            <v>SD</v>
          </cell>
        </row>
        <row r="77">
          <cell r="C77" t="str">
            <v>SD</v>
          </cell>
        </row>
        <row r="78">
          <cell r="C78" t="str">
            <v>SD</v>
          </cell>
        </row>
        <row r="79">
          <cell r="C79" t="str">
            <v>SD</v>
          </cell>
        </row>
        <row r="80">
          <cell r="C80" t="str">
            <v>SD</v>
          </cell>
        </row>
        <row r="81">
          <cell r="C81" t="str">
            <v>SD</v>
          </cell>
        </row>
        <row r="82">
          <cell r="C82" t="str">
            <v>SD</v>
          </cell>
        </row>
        <row r="83">
          <cell r="C83" t="str">
            <v>SD</v>
          </cell>
        </row>
        <row r="84">
          <cell r="C84" t="str">
            <v>SD</v>
          </cell>
        </row>
        <row r="85">
          <cell r="C85" t="str">
            <v>SD</v>
          </cell>
        </row>
        <row r="86">
          <cell r="C86" t="str">
            <v>SD</v>
          </cell>
        </row>
        <row r="87">
          <cell r="C87" t="str">
            <v>SD</v>
          </cell>
        </row>
        <row r="88">
          <cell r="C88" t="str">
            <v>SD</v>
          </cell>
        </row>
        <row r="89">
          <cell r="C89" t="str">
            <v>SD</v>
          </cell>
        </row>
        <row r="90">
          <cell r="C90" t="str">
            <v>SD</v>
          </cell>
        </row>
        <row r="91">
          <cell r="C91" t="str">
            <v>SD</v>
          </cell>
        </row>
        <row r="92">
          <cell r="C92" t="str">
            <v>SD</v>
          </cell>
        </row>
        <row r="93">
          <cell r="C93" t="str">
            <v>SD</v>
          </cell>
        </row>
        <row r="94">
          <cell r="C94" t="str">
            <v>SD</v>
          </cell>
        </row>
        <row r="95">
          <cell r="C95" t="str">
            <v>SD</v>
          </cell>
        </row>
        <row r="96">
          <cell r="C96" t="str">
            <v>SD</v>
          </cell>
        </row>
        <row r="97">
          <cell r="C97" t="str">
            <v>SD</v>
          </cell>
        </row>
        <row r="98">
          <cell r="C98" t="str">
            <v>SD</v>
          </cell>
        </row>
        <row r="99">
          <cell r="C99" t="str">
            <v>SD</v>
          </cell>
        </row>
        <row r="100">
          <cell r="C100" t="str">
            <v>SD</v>
          </cell>
        </row>
        <row r="101">
          <cell r="C101" t="str">
            <v>SD</v>
          </cell>
        </row>
        <row r="102">
          <cell r="C102" t="str">
            <v>SD</v>
          </cell>
        </row>
        <row r="103">
          <cell r="C103" t="str">
            <v>SD</v>
          </cell>
        </row>
        <row r="104">
          <cell r="C104" t="str">
            <v>SD</v>
          </cell>
        </row>
        <row r="105">
          <cell r="C105" t="str">
            <v>SD</v>
          </cell>
        </row>
        <row r="106">
          <cell r="C106" t="str">
            <v>SD</v>
          </cell>
        </row>
        <row r="107">
          <cell r="C107" t="str">
            <v>SD</v>
          </cell>
        </row>
        <row r="108">
          <cell r="C108" t="str">
            <v>SD</v>
          </cell>
        </row>
        <row r="109">
          <cell r="C109" t="str">
            <v>SD</v>
          </cell>
        </row>
        <row r="110">
          <cell r="C110" t="str">
            <v>SD</v>
          </cell>
        </row>
        <row r="111">
          <cell r="C111" t="str">
            <v>SD</v>
          </cell>
        </row>
        <row r="112">
          <cell r="C112" t="str">
            <v>SD</v>
          </cell>
        </row>
        <row r="113">
          <cell r="C113" t="str">
            <v>SD</v>
          </cell>
        </row>
        <row r="114">
          <cell r="C114" t="str">
            <v>SD</v>
          </cell>
        </row>
        <row r="115">
          <cell r="C115" t="str">
            <v>SD</v>
          </cell>
        </row>
        <row r="116">
          <cell r="C116" t="str">
            <v>SD</v>
          </cell>
        </row>
        <row r="117">
          <cell r="C117" t="str">
            <v>SD</v>
          </cell>
        </row>
        <row r="118">
          <cell r="C118" t="str">
            <v>SD</v>
          </cell>
        </row>
        <row r="119">
          <cell r="C119" t="str">
            <v>SD</v>
          </cell>
        </row>
        <row r="120">
          <cell r="C120" t="str">
            <v>SD</v>
          </cell>
        </row>
        <row r="121">
          <cell r="C121" t="str">
            <v>SD</v>
          </cell>
        </row>
        <row r="122">
          <cell r="C122" t="str">
            <v>SD</v>
          </cell>
        </row>
        <row r="123">
          <cell r="C123" t="str">
            <v>SD</v>
          </cell>
        </row>
        <row r="124">
          <cell r="C124" t="str">
            <v>SD</v>
          </cell>
        </row>
        <row r="125">
          <cell r="C125" t="str">
            <v>SD</v>
          </cell>
        </row>
        <row r="126">
          <cell r="C126" t="str">
            <v>SD</v>
          </cell>
        </row>
        <row r="127">
          <cell r="C127" t="str">
            <v>SD</v>
          </cell>
        </row>
        <row r="128">
          <cell r="C128" t="str">
            <v>SD</v>
          </cell>
        </row>
        <row r="129">
          <cell r="C129" t="str">
            <v>SD</v>
          </cell>
        </row>
        <row r="130">
          <cell r="C130" t="str">
            <v>SD</v>
          </cell>
        </row>
        <row r="131">
          <cell r="C131" t="str">
            <v>SD</v>
          </cell>
        </row>
        <row r="132">
          <cell r="C132" t="str">
            <v>SD</v>
          </cell>
        </row>
        <row r="133">
          <cell r="C133" t="str">
            <v>SD</v>
          </cell>
        </row>
        <row r="134">
          <cell r="C134" t="str">
            <v>SD</v>
          </cell>
        </row>
        <row r="135">
          <cell r="C135" t="str">
            <v>SD</v>
          </cell>
        </row>
        <row r="136">
          <cell r="C136" t="str">
            <v>SD</v>
          </cell>
        </row>
        <row r="137">
          <cell r="C137" t="str">
            <v>SD</v>
          </cell>
        </row>
        <row r="138">
          <cell r="C138" t="str">
            <v>SD</v>
          </cell>
        </row>
        <row r="139">
          <cell r="C139" t="str">
            <v>SD</v>
          </cell>
        </row>
        <row r="140">
          <cell r="C140" t="str">
            <v>SD</v>
          </cell>
        </row>
        <row r="141">
          <cell r="C141" t="str">
            <v>SD</v>
          </cell>
        </row>
        <row r="142">
          <cell r="C142" t="str">
            <v>SD</v>
          </cell>
        </row>
        <row r="143">
          <cell r="C143" t="str">
            <v>SD</v>
          </cell>
        </row>
        <row r="144">
          <cell r="C144" t="str">
            <v>SD</v>
          </cell>
        </row>
        <row r="145">
          <cell r="C145" t="str">
            <v>SD</v>
          </cell>
        </row>
        <row r="146">
          <cell r="C146" t="str">
            <v>SD</v>
          </cell>
        </row>
        <row r="147">
          <cell r="C147" t="str">
            <v>SD</v>
          </cell>
        </row>
        <row r="148">
          <cell r="C148" t="str">
            <v>SD</v>
          </cell>
        </row>
        <row r="149">
          <cell r="C149" t="str">
            <v>SD</v>
          </cell>
        </row>
        <row r="150">
          <cell r="C150" t="str">
            <v>SD</v>
          </cell>
        </row>
        <row r="151">
          <cell r="C151" t="str">
            <v>SD</v>
          </cell>
        </row>
        <row r="152">
          <cell r="C152" t="str">
            <v>SD</v>
          </cell>
        </row>
        <row r="153">
          <cell r="C153" t="str">
            <v>SD</v>
          </cell>
        </row>
        <row r="154">
          <cell r="C154" t="str">
            <v>SD</v>
          </cell>
        </row>
        <row r="155">
          <cell r="C155" t="str">
            <v>SD</v>
          </cell>
        </row>
        <row r="156">
          <cell r="C156" t="str">
            <v>SD</v>
          </cell>
        </row>
        <row r="157">
          <cell r="C157" t="str">
            <v>SD</v>
          </cell>
        </row>
        <row r="158">
          <cell r="C158" t="str">
            <v>SD</v>
          </cell>
        </row>
        <row r="159">
          <cell r="C159" t="str">
            <v>SD</v>
          </cell>
        </row>
        <row r="160">
          <cell r="C160" t="str">
            <v>SD</v>
          </cell>
        </row>
        <row r="161">
          <cell r="C161" t="str">
            <v>SD</v>
          </cell>
        </row>
        <row r="162">
          <cell r="C162" t="str">
            <v>SD</v>
          </cell>
        </row>
        <row r="163">
          <cell r="C163" t="str">
            <v>SD</v>
          </cell>
        </row>
        <row r="164">
          <cell r="C164" t="str">
            <v>SD</v>
          </cell>
        </row>
        <row r="165">
          <cell r="C165" t="str">
            <v>SD</v>
          </cell>
        </row>
        <row r="166">
          <cell r="C166" t="str">
            <v>SD</v>
          </cell>
        </row>
        <row r="167">
          <cell r="C167" t="str">
            <v>SD</v>
          </cell>
        </row>
        <row r="168">
          <cell r="C168" t="str">
            <v>SD</v>
          </cell>
        </row>
        <row r="169">
          <cell r="C169" t="str">
            <v>SD</v>
          </cell>
        </row>
        <row r="170">
          <cell r="C170" t="str">
            <v>SD</v>
          </cell>
        </row>
        <row r="171">
          <cell r="C171" t="str">
            <v>SD</v>
          </cell>
        </row>
        <row r="172">
          <cell r="C172" t="str">
            <v>SD</v>
          </cell>
        </row>
        <row r="173">
          <cell r="C173" t="str">
            <v>SD</v>
          </cell>
        </row>
        <row r="174">
          <cell r="C174" t="str">
            <v>SD</v>
          </cell>
        </row>
        <row r="175">
          <cell r="C175" t="str">
            <v>SD</v>
          </cell>
        </row>
        <row r="176">
          <cell r="C176" t="str">
            <v>SD</v>
          </cell>
        </row>
        <row r="177">
          <cell r="C177" t="str">
            <v>SD</v>
          </cell>
        </row>
        <row r="178">
          <cell r="C178" t="str">
            <v>SD</v>
          </cell>
        </row>
        <row r="179">
          <cell r="C179" t="str">
            <v>SD</v>
          </cell>
        </row>
        <row r="180">
          <cell r="C180" t="str">
            <v>SD</v>
          </cell>
        </row>
        <row r="181">
          <cell r="C181" t="str">
            <v>SD</v>
          </cell>
        </row>
        <row r="182">
          <cell r="C182" t="str">
            <v>SD</v>
          </cell>
        </row>
        <row r="183">
          <cell r="C183" t="str">
            <v>SD</v>
          </cell>
        </row>
        <row r="184">
          <cell r="C184" t="str">
            <v>SD</v>
          </cell>
        </row>
        <row r="185">
          <cell r="C185" t="str">
            <v>SD</v>
          </cell>
        </row>
        <row r="186">
          <cell r="C186" t="str">
            <v>SD</v>
          </cell>
        </row>
        <row r="187">
          <cell r="C187" t="str">
            <v>SD</v>
          </cell>
        </row>
        <row r="188">
          <cell r="C188" t="str">
            <v>SD</v>
          </cell>
        </row>
        <row r="189">
          <cell r="C189" t="str">
            <v>SD</v>
          </cell>
        </row>
        <row r="190">
          <cell r="C190" t="str">
            <v>SD</v>
          </cell>
        </row>
        <row r="191">
          <cell r="C191" t="str">
            <v>SD</v>
          </cell>
        </row>
        <row r="192">
          <cell r="C192" t="str">
            <v>SD</v>
          </cell>
        </row>
        <row r="193">
          <cell r="C193" t="str">
            <v>SD</v>
          </cell>
        </row>
        <row r="194">
          <cell r="C194" t="str">
            <v>SD</v>
          </cell>
        </row>
        <row r="195">
          <cell r="C195" t="str">
            <v>SD</v>
          </cell>
        </row>
        <row r="196">
          <cell r="C196" t="str">
            <v>SD</v>
          </cell>
        </row>
        <row r="197">
          <cell r="C197" t="str">
            <v>SD</v>
          </cell>
        </row>
        <row r="198">
          <cell r="C198" t="str">
            <v>SD</v>
          </cell>
        </row>
        <row r="199">
          <cell r="C199" t="str">
            <v>SD</v>
          </cell>
        </row>
        <row r="200">
          <cell r="C200" t="str">
            <v>SD</v>
          </cell>
        </row>
        <row r="201">
          <cell r="C201" t="str">
            <v>SD</v>
          </cell>
        </row>
        <row r="202">
          <cell r="C202" t="str">
            <v>SD</v>
          </cell>
        </row>
        <row r="203">
          <cell r="C203" t="str">
            <v>SD</v>
          </cell>
        </row>
        <row r="204">
          <cell r="C204" t="str">
            <v>SD</v>
          </cell>
        </row>
        <row r="205">
          <cell r="C205" t="str">
            <v>SD</v>
          </cell>
        </row>
        <row r="206">
          <cell r="C206" t="str">
            <v>SD</v>
          </cell>
        </row>
        <row r="207">
          <cell r="C207" t="str">
            <v>SD</v>
          </cell>
        </row>
        <row r="208">
          <cell r="C208" t="str">
            <v>SD</v>
          </cell>
        </row>
        <row r="209">
          <cell r="C209" t="str">
            <v>SD</v>
          </cell>
        </row>
        <row r="210">
          <cell r="C210" t="str">
            <v>SD</v>
          </cell>
        </row>
        <row r="211">
          <cell r="C211" t="str">
            <v>SD</v>
          </cell>
        </row>
        <row r="212">
          <cell r="C212" t="str">
            <v>SD</v>
          </cell>
        </row>
        <row r="213">
          <cell r="C213" t="str">
            <v>SD</v>
          </cell>
        </row>
        <row r="214">
          <cell r="C214" t="str">
            <v>SD</v>
          </cell>
        </row>
        <row r="215">
          <cell r="C215" t="str">
            <v>SD</v>
          </cell>
        </row>
        <row r="216">
          <cell r="C216" t="str">
            <v>SD</v>
          </cell>
        </row>
        <row r="217">
          <cell r="C217" t="str">
            <v>SD</v>
          </cell>
        </row>
        <row r="218">
          <cell r="C218" t="str">
            <v>SD</v>
          </cell>
        </row>
        <row r="219">
          <cell r="C219" t="str">
            <v>SD</v>
          </cell>
        </row>
        <row r="220">
          <cell r="C220" t="str">
            <v>SD</v>
          </cell>
        </row>
        <row r="221">
          <cell r="C221" t="str">
            <v>SD</v>
          </cell>
        </row>
        <row r="222">
          <cell r="C222" t="str">
            <v>SD</v>
          </cell>
        </row>
        <row r="223">
          <cell r="C223" t="str">
            <v>SD</v>
          </cell>
        </row>
        <row r="224">
          <cell r="C224" t="str">
            <v>SD</v>
          </cell>
        </row>
        <row r="225">
          <cell r="C225" t="str">
            <v>SD</v>
          </cell>
        </row>
        <row r="226">
          <cell r="C226" t="str">
            <v>SD</v>
          </cell>
        </row>
        <row r="227">
          <cell r="C227" t="str">
            <v>SD</v>
          </cell>
        </row>
        <row r="228">
          <cell r="C228" t="str">
            <v>SD</v>
          </cell>
        </row>
        <row r="229">
          <cell r="C229" t="str">
            <v>SD</v>
          </cell>
        </row>
        <row r="230">
          <cell r="C230" t="str">
            <v>SD</v>
          </cell>
        </row>
        <row r="231">
          <cell r="C231" t="str">
            <v>SD</v>
          </cell>
        </row>
        <row r="232">
          <cell r="C232" t="str">
            <v>SD</v>
          </cell>
        </row>
        <row r="233">
          <cell r="C233" t="str">
            <v>SD</v>
          </cell>
        </row>
        <row r="234">
          <cell r="C234" t="str">
            <v>SD</v>
          </cell>
        </row>
        <row r="235">
          <cell r="C235" t="str">
            <v>SD</v>
          </cell>
        </row>
        <row r="236">
          <cell r="C236" t="str">
            <v>SD</v>
          </cell>
        </row>
        <row r="237">
          <cell r="C237" t="str">
            <v>SD</v>
          </cell>
        </row>
        <row r="238">
          <cell r="C238" t="str">
            <v>SD</v>
          </cell>
        </row>
        <row r="239">
          <cell r="C239" t="str">
            <v>SD</v>
          </cell>
        </row>
        <row r="240">
          <cell r="C240" t="str">
            <v>SD</v>
          </cell>
        </row>
        <row r="241">
          <cell r="C241" t="str">
            <v>SD</v>
          </cell>
        </row>
        <row r="242">
          <cell r="C242" t="str">
            <v>SD</v>
          </cell>
        </row>
        <row r="243">
          <cell r="C243" t="str">
            <v>SD</v>
          </cell>
        </row>
        <row r="244">
          <cell r="C244" t="str">
            <v>SD</v>
          </cell>
        </row>
        <row r="245">
          <cell r="C245" t="str">
            <v>SD</v>
          </cell>
        </row>
        <row r="246">
          <cell r="C246" t="str">
            <v>SD</v>
          </cell>
        </row>
        <row r="247">
          <cell r="C247" t="str">
            <v>SD</v>
          </cell>
        </row>
        <row r="248">
          <cell r="C248" t="str">
            <v>SD</v>
          </cell>
        </row>
        <row r="249">
          <cell r="C249" t="str">
            <v>SD</v>
          </cell>
        </row>
        <row r="250">
          <cell r="C250" t="str">
            <v>SD</v>
          </cell>
        </row>
        <row r="251">
          <cell r="C251" t="str">
            <v>SD</v>
          </cell>
        </row>
        <row r="252">
          <cell r="C252" t="str">
            <v>SD</v>
          </cell>
        </row>
        <row r="253">
          <cell r="C253" t="str">
            <v>SD</v>
          </cell>
        </row>
        <row r="254">
          <cell r="C254" t="str">
            <v>SD</v>
          </cell>
        </row>
        <row r="255">
          <cell r="C255" t="str">
            <v>SD</v>
          </cell>
        </row>
        <row r="256">
          <cell r="C256" t="str">
            <v>SD</v>
          </cell>
        </row>
        <row r="257">
          <cell r="C257" t="str">
            <v>SD</v>
          </cell>
        </row>
        <row r="258">
          <cell r="C258" t="str">
            <v>SD</v>
          </cell>
        </row>
        <row r="259">
          <cell r="C259" t="str">
            <v>SD</v>
          </cell>
        </row>
        <row r="260">
          <cell r="C260" t="str">
            <v>SD</v>
          </cell>
        </row>
        <row r="261">
          <cell r="C261" t="str">
            <v>SD</v>
          </cell>
        </row>
        <row r="262">
          <cell r="C262" t="str">
            <v>SD</v>
          </cell>
        </row>
        <row r="263">
          <cell r="C263" t="str">
            <v>SD</v>
          </cell>
        </row>
        <row r="264">
          <cell r="C264" t="str">
            <v>SD</v>
          </cell>
        </row>
        <row r="265">
          <cell r="C265" t="str">
            <v>SD</v>
          </cell>
        </row>
        <row r="266">
          <cell r="C266" t="str">
            <v>SD</v>
          </cell>
        </row>
        <row r="267">
          <cell r="C267" t="str">
            <v>SD</v>
          </cell>
        </row>
        <row r="268">
          <cell r="C268" t="str">
            <v>SD</v>
          </cell>
        </row>
        <row r="269">
          <cell r="C269" t="str">
            <v>SD</v>
          </cell>
        </row>
        <row r="270">
          <cell r="C270" t="str">
            <v>SD</v>
          </cell>
        </row>
        <row r="271">
          <cell r="C271" t="str">
            <v>SD</v>
          </cell>
        </row>
        <row r="272">
          <cell r="C272" t="str">
            <v>SD</v>
          </cell>
        </row>
        <row r="273">
          <cell r="C273" t="str">
            <v>SD</v>
          </cell>
        </row>
        <row r="274">
          <cell r="C274" t="str">
            <v>SD</v>
          </cell>
        </row>
        <row r="275">
          <cell r="C275" t="str">
            <v>SD</v>
          </cell>
        </row>
        <row r="276">
          <cell r="C276" t="str">
            <v>SD</v>
          </cell>
        </row>
        <row r="277">
          <cell r="C277" t="str">
            <v>SD</v>
          </cell>
        </row>
        <row r="278">
          <cell r="C278" t="str">
            <v>SD</v>
          </cell>
        </row>
        <row r="279">
          <cell r="C279" t="str">
            <v>SD</v>
          </cell>
        </row>
        <row r="280">
          <cell r="C280" t="str">
            <v>SD</v>
          </cell>
        </row>
        <row r="281">
          <cell r="C281" t="str">
            <v>SD</v>
          </cell>
        </row>
        <row r="282">
          <cell r="C282" t="str">
            <v>SD</v>
          </cell>
        </row>
        <row r="283">
          <cell r="C283" t="str">
            <v>SD</v>
          </cell>
        </row>
        <row r="284">
          <cell r="C284" t="str">
            <v>SD</v>
          </cell>
        </row>
        <row r="285">
          <cell r="C285" t="str">
            <v>SD</v>
          </cell>
        </row>
        <row r="286">
          <cell r="C286" t="str">
            <v>SD</v>
          </cell>
        </row>
        <row r="287">
          <cell r="C287" t="str">
            <v>SD</v>
          </cell>
        </row>
        <row r="288">
          <cell r="C288" t="str">
            <v>SD</v>
          </cell>
        </row>
        <row r="289">
          <cell r="C289" t="str">
            <v>SD</v>
          </cell>
        </row>
        <row r="290">
          <cell r="C290" t="str">
            <v>SD</v>
          </cell>
        </row>
        <row r="291">
          <cell r="C291" t="str">
            <v>SD</v>
          </cell>
        </row>
        <row r="292">
          <cell r="C292" t="str">
            <v>SD</v>
          </cell>
        </row>
        <row r="293">
          <cell r="C293" t="str">
            <v>SD</v>
          </cell>
        </row>
        <row r="294">
          <cell r="C294" t="str">
            <v>SD</v>
          </cell>
        </row>
        <row r="295">
          <cell r="C295" t="str">
            <v>SD</v>
          </cell>
        </row>
        <row r="296">
          <cell r="C296" t="str">
            <v>SD</v>
          </cell>
        </row>
        <row r="297">
          <cell r="C297" t="str">
            <v>SD</v>
          </cell>
        </row>
        <row r="298">
          <cell r="C298" t="str">
            <v>SD</v>
          </cell>
        </row>
        <row r="299">
          <cell r="C299" t="str">
            <v>SD</v>
          </cell>
        </row>
        <row r="300">
          <cell r="C300" t="str">
            <v>SD</v>
          </cell>
        </row>
        <row r="301">
          <cell r="C301" t="str">
            <v>SD</v>
          </cell>
        </row>
        <row r="302">
          <cell r="C302" t="str">
            <v>SD</v>
          </cell>
        </row>
        <row r="303">
          <cell r="C303" t="str">
            <v>SD</v>
          </cell>
        </row>
        <row r="304">
          <cell r="C304" t="str">
            <v>SD</v>
          </cell>
        </row>
        <row r="305">
          <cell r="C305" t="str">
            <v>SD</v>
          </cell>
        </row>
        <row r="306">
          <cell r="C306" t="str">
            <v>SD</v>
          </cell>
        </row>
        <row r="307">
          <cell r="C307" t="str">
            <v>SD</v>
          </cell>
        </row>
        <row r="308">
          <cell r="C308" t="str">
            <v>SD</v>
          </cell>
        </row>
        <row r="309">
          <cell r="C309" t="str">
            <v>SD</v>
          </cell>
        </row>
        <row r="310">
          <cell r="C310" t="str">
            <v>SD</v>
          </cell>
        </row>
        <row r="311">
          <cell r="C311" t="str">
            <v>SD</v>
          </cell>
        </row>
        <row r="312">
          <cell r="C312" t="str">
            <v>SD</v>
          </cell>
        </row>
        <row r="313">
          <cell r="C313" t="str">
            <v>SD</v>
          </cell>
        </row>
        <row r="314">
          <cell r="C314" t="str">
            <v>SD</v>
          </cell>
        </row>
        <row r="315">
          <cell r="C315" t="str">
            <v>SD</v>
          </cell>
        </row>
        <row r="316">
          <cell r="C316" t="str">
            <v>SD</v>
          </cell>
        </row>
        <row r="317">
          <cell r="C317" t="str">
            <v>SD</v>
          </cell>
        </row>
        <row r="318">
          <cell r="C318" t="str">
            <v>SD</v>
          </cell>
        </row>
        <row r="319">
          <cell r="C319" t="str">
            <v>SD</v>
          </cell>
        </row>
        <row r="320">
          <cell r="C320" t="str">
            <v>SD</v>
          </cell>
        </row>
        <row r="321">
          <cell r="C321" t="str">
            <v>SD</v>
          </cell>
        </row>
        <row r="322">
          <cell r="C322" t="str">
            <v>SD</v>
          </cell>
        </row>
        <row r="323">
          <cell r="C323" t="str">
            <v>SD</v>
          </cell>
        </row>
        <row r="324">
          <cell r="C324" t="str">
            <v>SD</v>
          </cell>
        </row>
        <row r="325">
          <cell r="C325" t="str">
            <v>SD</v>
          </cell>
        </row>
        <row r="326">
          <cell r="C326" t="str">
            <v>SD</v>
          </cell>
        </row>
        <row r="327">
          <cell r="C327" t="str">
            <v>SD</v>
          </cell>
        </row>
        <row r="328">
          <cell r="C328" t="str">
            <v>SD</v>
          </cell>
        </row>
        <row r="329">
          <cell r="C329" t="str">
            <v>SD</v>
          </cell>
        </row>
        <row r="330">
          <cell r="C330" t="str">
            <v>SD</v>
          </cell>
        </row>
        <row r="331">
          <cell r="C331" t="str">
            <v>SD</v>
          </cell>
        </row>
        <row r="332">
          <cell r="C332" t="str">
            <v>SD</v>
          </cell>
        </row>
        <row r="333">
          <cell r="C333" t="str">
            <v>SD</v>
          </cell>
        </row>
        <row r="334">
          <cell r="C334" t="str">
            <v>SD</v>
          </cell>
        </row>
        <row r="335">
          <cell r="C335" t="str">
            <v>SD</v>
          </cell>
        </row>
        <row r="336">
          <cell r="C336" t="str">
            <v>SD</v>
          </cell>
        </row>
        <row r="337">
          <cell r="C337" t="str">
            <v>SD</v>
          </cell>
        </row>
        <row r="338">
          <cell r="C338" t="str">
            <v>SD</v>
          </cell>
        </row>
        <row r="339">
          <cell r="C339" t="str">
            <v>SD</v>
          </cell>
        </row>
        <row r="340">
          <cell r="C340" t="str">
            <v>SD</v>
          </cell>
        </row>
        <row r="341">
          <cell r="C341" t="str">
            <v>SD</v>
          </cell>
        </row>
        <row r="342">
          <cell r="C342" t="str">
            <v>SD</v>
          </cell>
        </row>
        <row r="343">
          <cell r="C343" t="str">
            <v>SD</v>
          </cell>
        </row>
        <row r="344">
          <cell r="C344" t="str">
            <v>SD</v>
          </cell>
        </row>
        <row r="345">
          <cell r="C345" t="str">
            <v>SD</v>
          </cell>
        </row>
        <row r="346">
          <cell r="C346" t="str">
            <v>SD</v>
          </cell>
        </row>
        <row r="347">
          <cell r="C347" t="str">
            <v>SD</v>
          </cell>
        </row>
        <row r="348">
          <cell r="C348" t="str">
            <v>SD</v>
          </cell>
        </row>
        <row r="349">
          <cell r="C349" t="str">
            <v>SD</v>
          </cell>
        </row>
        <row r="350">
          <cell r="C350" t="str">
            <v>SD</v>
          </cell>
        </row>
        <row r="351">
          <cell r="C351" t="str">
            <v>SD</v>
          </cell>
        </row>
        <row r="352">
          <cell r="C352" t="str">
            <v>SD</v>
          </cell>
        </row>
        <row r="353">
          <cell r="C353" t="str">
            <v>SD</v>
          </cell>
        </row>
        <row r="354">
          <cell r="C354" t="str">
            <v>SD</v>
          </cell>
        </row>
        <row r="355">
          <cell r="C355" t="str">
            <v>SD</v>
          </cell>
        </row>
        <row r="356">
          <cell r="C356" t="str">
            <v>SD</v>
          </cell>
        </row>
        <row r="357">
          <cell r="C357" t="str">
            <v>SD</v>
          </cell>
        </row>
        <row r="358">
          <cell r="C358" t="str">
            <v>SD</v>
          </cell>
        </row>
        <row r="359">
          <cell r="C359" t="str">
            <v>SD</v>
          </cell>
        </row>
        <row r="360">
          <cell r="C360" t="str">
            <v>SD</v>
          </cell>
        </row>
        <row r="361">
          <cell r="C361" t="str">
            <v>SD</v>
          </cell>
        </row>
        <row r="362">
          <cell r="C362" t="str">
            <v>SD</v>
          </cell>
        </row>
        <row r="363">
          <cell r="C363" t="str">
            <v>SD</v>
          </cell>
        </row>
        <row r="364">
          <cell r="C364" t="str">
            <v>SD</v>
          </cell>
        </row>
        <row r="365">
          <cell r="C365" t="str">
            <v>SD</v>
          </cell>
        </row>
        <row r="366">
          <cell r="C366" t="str">
            <v>SD</v>
          </cell>
        </row>
        <row r="367">
          <cell r="C367" t="str">
            <v>SD</v>
          </cell>
        </row>
        <row r="368">
          <cell r="C368" t="str">
            <v>SD</v>
          </cell>
        </row>
        <row r="369">
          <cell r="C369" t="str">
            <v>SD</v>
          </cell>
        </row>
        <row r="370">
          <cell r="C370" t="str">
            <v>SD</v>
          </cell>
        </row>
        <row r="371">
          <cell r="C371" t="str">
            <v>SD</v>
          </cell>
        </row>
        <row r="372">
          <cell r="C372" t="str">
            <v>SD</v>
          </cell>
        </row>
        <row r="373">
          <cell r="C373" t="str">
            <v>SD</v>
          </cell>
        </row>
        <row r="374">
          <cell r="C374" t="str">
            <v>SD</v>
          </cell>
        </row>
        <row r="375">
          <cell r="C375" t="str">
            <v>SD</v>
          </cell>
        </row>
        <row r="376">
          <cell r="C376" t="str">
            <v>SD</v>
          </cell>
        </row>
        <row r="377">
          <cell r="C377" t="str">
            <v>SD</v>
          </cell>
        </row>
        <row r="378">
          <cell r="C378" t="str">
            <v>SD</v>
          </cell>
        </row>
        <row r="379">
          <cell r="C379" t="str">
            <v>SD</v>
          </cell>
        </row>
        <row r="380">
          <cell r="C380" t="str">
            <v>SD</v>
          </cell>
        </row>
        <row r="381">
          <cell r="C381" t="str">
            <v>SD</v>
          </cell>
        </row>
        <row r="382">
          <cell r="C382" t="str">
            <v>SD</v>
          </cell>
        </row>
        <row r="383">
          <cell r="C383" t="str">
            <v>SD</v>
          </cell>
        </row>
        <row r="384">
          <cell r="C384" t="str">
            <v>SD</v>
          </cell>
        </row>
        <row r="385">
          <cell r="C385" t="str">
            <v>SD</v>
          </cell>
        </row>
        <row r="386">
          <cell r="C386" t="str">
            <v>SD</v>
          </cell>
        </row>
        <row r="387">
          <cell r="C387" t="str">
            <v>SD</v>
          </cell>
        </row>
        <row r="388">
          <cell r="C388" t="str">
            <v>SD</v>
          </cell>
        </row>
        <row r="389">
          <cell r="C389" t="str">
            <v>SD</v>
          </cell>
        </row>
        <row r="390">
          <cell r="C390" t="str">
            <v>SD</v>
          </cell>
        </row>
        <row r="391">
          <cell r="C391" t="str">
            <v>SD</v>
          </cell>
        </row>
        <row r="392">
          <cell r="C392" t="str">
            <v>SD</v>
          </cell>
        </row>
        <row r="393">
          <cell r="C393" t="str">
            <v>SD</v>
          </cell>
        </row>
        <row r="394">
          <cell r="C394" t="str">
            <v>SD</v>
          </cell>
        </row>
        <row r="395">
          <cell r="C395" t="str">
            <v>SD</v>
          </cell>
        </row>
        <row r="396">
          <cell r="C396" t="str">
            <v>SD</v>
          </cell>
        </row>
        <row r="397">
          <cell r="C397" t="str">
            <v>SD</v>
          </cell>
        </row>
        <row r="398">
          <cell r="C398" t="str">
            <v>SD</v>
          </cell>
        </row>
        <row r="399">
          <cell r="C399" t="str">
            <v>SD</v>
          </cell>
        </row>
        <row r="400">
          <cell r="C400" t="str">
            <v>SD</v>
          </cell>
        </row>
        <row r="401">
          <cell r="C401" t="str">
            <v>SD</v>
          </cell>
        </row>
        <row r="402">
          <cell r="C402" t="str">
            <v>SD</v>
          </cell>
        </row>
        <row r="403">
          <cell r="C403" t="str">
            <v>SD</v>
          </cell>
        </row>
        <row r="404">
          <cell r="C404" t="str">
            <v>SD</v>
          </cell>
        </row>
        <row r="405">
          <cell r="C405" t="str">
            <v>SD</v>
          </cell>
        </row>
        <row r="406">
          <cell r="C406" t="str">
            <v>SD</v>
          </cell>
        </row>
        <row r="407">
          <cell r="C407" t="str">
            <v>SD</v>
          </cell>
        </row>
        <row r="408">
          <cell r="C408" t="str">
            <v>SD</v>
          </cell>
        </row>
        <row r="409">
          <cell r="C409" t="str">
            <v>SD</v>
          </cell>
        </row>
        <row r="410">
          <cell r="C410" t="str">
            <v>SD</v>
          </cell>
        </row>
        <row r="411">
          <cell r="C411" t="str">
            <v>SD</v>
          </cell>
        </row>
        <row r="412">
          <cell r="C412" t="str">
            <v>SD</v>
          </cell>
        </row>
        <row r="413">
          <cell r="C413" t="str">
            <v>SD</v>
          </cell>
        </row>
        <row r="414">
          <cell r="C414" t="str">
            <v>SD</v>
          </cell>
        </row>
        <row r="415">
          <cell r="C415" t="str">
            <v>SD</v>
          </cell>
        </row>
        <row r="416">
          <cell r="C416" t="str">
            <v>SD</v>
          </cell>
        </row>
        <row r="417">
          <cell r="C417" t="str">
            <v>SD</v>
          </cell>
        </row>
        <row r="418">
          <cell r="C418" t="str">
            <v>SD</v>
          </cell>
        </row>
        <row r="419">
          <cell r="C419" t="str">
            <v>SD</v>
          </cell>
        </row>
        <row r="420">
          <cell r="C420" t="str">
            <v>SD</v>
          </cell>
        </row>
        <row r="421">
          <cell r="C421" t="str">
            <v>SD</v>
          </cell>
        </row>
        <row r="422">
          <cell r="C422" t="str">
            <v>SD</v>
          </cell>
        </row>
        <row r="423">
          <cell r="C423" t="str">
            <v>SD</v>
          </cell>
        </row>
        <row r="424">
          <cell r="C424" t="str">
            <v>SD</v>
          </cell>
        </row>
        <row r="425">
          <cell r="C425" t="str">
            <v>SD</v>
          </cell>
        </row>
        <row r="426">
          <cell r="C426" t="str">
            <v>SD</v>
          </cell>
        </row>
        <row r="427">
          <cell r="C427" t="str">
            <v>SD</v>
          </cell>
        </row>
        <row r="428">
          <cell r="C428" t="str">
            <v>SD</v>
          </cell>
        </row>
        <row r="429">
          <cell r="C429" t="str">
            <v>SD</v>
          </cell>
        </row>
        <row r="430">
          <cell r="C430" t="str">
            <v>SD</v>
          </cell>
        </row>
        <row r="431">
          <cell r="C431" t="str">
            <v>SD</v>
          </cell>
        </row>
        <row r="432">
          <cell r="C432" t="str">
            <v>SD</v>
          </cell>
        </row>
        <row r="433">
          <cell r="C433" t="str">
            <v>SD</v>
          </cell>
        </row>
        <row r="434">
          <cell r="C434" t="str">
            <v>SD</v>
          </cell>
        </row>
        <row r="435">
          <cell r="C435" t="str">
            <v>SD</v>
          </cell>
        </row>
        <row r="436">
          <cell r="C436" t="str">
            <v>SD</v>
          </cell>
        </row>
        <row r="437">
          <cell r="C437" t="str">
            <v>SD</v>
          </cell>
        </row>
        <row r="438">
          <cell r="C438" t="str">
            <v>SD</v>
          </cell>
        </row>
        <row r="439">
          <cell r="C439" t="str">
            <v>SD</v>
          </cell>
        </row>
        <row r="440">
          <cell r="C440" t="str">
            <v>SD</v>
          </cell>
        </row>
        <row r="441">
          <cell r="C441" t="str">
            <v>SD</v>
          </cell>
        </row>
        <row r="442">
          <cell r="C442" t="str">
            <v>SD</v>
          </cell>
        </row>
        <row r="443">
          <cell r="C443" t="str">
            <v>SD</v>
          </cell>
        </row>
        <row r="444">
          <cell r="C444" t="str">
            <v>SD</v>
          </cell>
        </row>
        <row r="445">
          <cell r="C445" t="str">
            <v>SD</v>
          </cell>
        </row>
        <row r="446">
          <cell r="C446" t="str">
            <v>SD</v>
          </cell>
        </row>
        <row r="447">
          <cell r="C447" t="str">
            <v>SD</v>
          </cell>
        </row>
        <row r="448">
          <cell r="C448" t="str">
            <v>SD</v>
          </cell>
        </row>
        <row r="449">
          <cell r="C449" t="str">
            <v>SD</v>
          </cell>
        </row>
        <row r="450">
          <cell r="C450" t="str">
            <v>SD</v>
          </cell>
        </row>
        <row r="451">
          <cell r="C451" t="str">
            <v>SD</v>
          </cell>
        </row>
        <row r="452">
          <cell r="C452" t="str">
            <v>SD</v>
          </cell>
        </row>
        <row r="453">
          <cell r="C453" t="str">
            <v>SD</v>
          </cell>
        </row>
        <row r="454">
          <cell r="C454" t="str">
            <v>SD</v>
          </cell>
        </row>
        <row r="455">
          <cell r="C455" t="str">
            <v>SD</v>
          </cell>
        </row>
        <row r="456">
          <cell r="C456" t="str">
            <v>SD</v>
          </cell>
        </row>
        <row r="457">
          <cell r="C457" t="str">
            <v>SD</v>
          </cell>
        </row>
        <row r="458">
          <cell r="C458" t="str">
            <v>SD</v>
          </cell>
        </row>
        <row r="459">
          <cell r="C459" t="str">
            <v>SD</v>
          </cell>
        </row>
        <row r="460">
          <cell r="C460" t="str">
            <v>SD</v>
          </cell>
        </row>
        <row r="461">
          <cell r="C461" t="str">
            <v>SD</v>
          </cell>
        </row>
        <row r="462">
          <cell r="C462" t="str">
            <v>SD</v>
          </cell>
        </row>
        <row r="463">
          <cell r="C463" t="str">
            <v>SD</v>
          </cell>
        </row>
        <row r="464">
          <cell r="C464" t="str">
            <v>SD</v>
          </cell>
        </row>
        <row r="465">
          <cell r="C465" t="str">
            <v>SD</v>
          </cell>
        </row>
        <row r="466">
          <cell r="C466" t="str">
            <v>SD</v>
          </cell>
        </row>
        <row r="467">
          <cell r="C467" t="str">
            <v>SD</v>
          </cell>
        </row>
        <row r="468">
          <cell r="C468" t="str">
            <v>SD</v>
          </cell>
        </row>
        <row r="469">
          <cell r="C469" t="str">
            <v>SD</v>
          </cell>
        </row>
        <row r="470">
          <cell r="C470" t="str">
            <v>SD</v>
          </cell>
        </row>
        <row r="471">
          <cell r="C471" t="str">
            <v>SD</v>
          </cell>
        </row>
        <row r="472">
          <cell r="C472" t="str">
            <v>SD</v>
          </cell>
        </row>
        <row r="473">
          <cell r="C473" t="str">
            <v>SD</v>
          </cell>
        </row>
        <row r="474">
          <cell r="C474" t="str">
            <v>SD</v>
          </cell>
        </row>
        <row r="475">
          <cell r="C475" t="str">
            <v>SD</v>
          </cell>
        </row>
        <row r="476">
          <cell r="C476" t="str">
            <v>SD</v>
          </cell>
        </row>
        <row r="477">
          <cell r="C477" t="str">
            <v>SD</v>
          </cell>
        </row>
        <row r="478">
          <cell r="C478" t="str">
            <v>SD</v>
          </cell>
        </row>
        <row r="479">
          <cell r="C479" t="str">
            <v>SD</v>
          </cell>
        </row>
        <row r="480">
          <cell r="C480" t="str">
            <v>SD</v>
          </cell>
        </row>
        <row r="481">
          <cell r="C481" t="str">
            <v>SD</v>
          </cell>
        </row>
        <row r="482">
          <cell r="C482" t="str">
            <v>SD</v>
          </cell>
        </row>
        <row r="483">
          <cell r="C483" t="str">
            <v>SD</v>
          </cell>
        </row>
        <row r="484">
          <cell r="C484" t="str">
            <v>SD</v>
          </cell>
        </row>
        <row r="485">
          <cell r="C485" t="str">
            <v>SD</v>
          </cell>
        </row>
        <row r="486">
          <cell r="C486" t="str">
            <v>SD</v>
          </cell>
        </row>
        <row r="487">
          <cell r="C487" t="str">
            <v>SD</v>
          </cell>
        </row>
        <row r="488">
          <cell r="C488" t="str">
            <v>SD</v>
          </cell>
        </row>
        <row r="489">
          <cell r="C489" t="str">
            <v>SD</v>
          </cell>
        </row>
        <row r="490">
          <cell r="C490" t="str">
            <v>SD</v>
          </cell>
        </row>
        <row r="491">
          <cell r="C491" t="str">
            <v>SD</v>
          </cell>
        </row>
        <row r="492">
          <cell r="C492" t="str">
            <v>SD</v>
          </cell>
        </row>
        <row r="493">
          <cell r="C493" t="str">
            <v>SD</v>
          </cell>
        </row>
        <row r="494">
          <cell r="C494" t="str">
            <v>SD</v>
          </cell>
        </row>
        <row r="495">
          <cell r="C495" t="str">
            <v>SD</v>
          </cell>
        </row>
        <row r="496">
          <cell r="C496" t="str">
            <v>SD</v>
          </cell>
        </row>
        <row r="497">
          <cell r="C497" t="str">
            <v>SD</v>
          </cell>
        </row>
        <row r="498">
          <cell r="C498" t="str">
            <v>SD</v>
          </cell>
        </row>
        <row r="499">
          <cell r="C499" t="str">
            <v>SD</v>
          </cell>
        </row>
        <row r="500">
          <cell r="C500" t="str">
            <v>SD</v>
          </cell>
        </row>
        <row r="501">
          <cell r="C501" t="str">
            <v>SD</v>
          </cell>
        </row>
        <row r="502">
          <cell r="C502" t="str">
            <v>SD</v>
          </cell>
        </row>
        <row r="503">
          <cell r="C503" t="str">
            <v>SLB</v>
          </cell>
        </row>
        <row r="504">
          <cell r="C504" t="str">
            <v>SLB</v>
          </cell>
        </row>
        <row r="505">
          <cell r="C505" t="str">
            <v>SMP</v>
          </cell>
        </row>
        <row r="506">
          <cell r="C506" t="str">
            <v>SMP</v>
          </cell>
        </row>
        <row r="507">
          <cell r="C507" t="str">
            <v>SMP</v>
          </cell>
        </row>
        <row r="508">
          <cell r="C508" t="str">
            <v>SMP</v>
          </cell>
        </row>
        <row r="509">
          <cell r="C509" t="str">
            <v>SMP</v>
          </cell>
        </row>
        <row r="510">
          <cell r="C510" t="str">
            <v>SMP</v>
          </cell>
        </row>
        <row r="511">
          <cell r="C511" t="str">
            <v>SMP</v>
          </cell>
        </row>
        <row r="512">
          <cell r="C512" t="str">
            <v>SMP</v>
          </cell>
        </row>
        <row r="513">
          <cell r="C513" t="str">
            <v>SMP</v>
          </cell>
        </row>
        <row r="514">
          <cell r="C514" t="str">
            <v>SMP</v>
          </cell>
        </row>
        <row r="515">
          <cell r="C515" t="str">
            <v>SMP</v>
          </cell>
        </row>
        <row r="516">
          <cell r="C516" t="str">
            <v>SMP</v>
          </cell>
        </row>
        <row r="517">
          <cell r="C517" t="str">
            <v>SMP</v>
          </cell>
        </row>
        <row r="518">
          <cell r="C518" t="str">
            <v>SMP</v>
          </cell>
        </row>
        <row r="519">
          <cell r="C519" t="str">
            <v>SMP</v>
          </cell>
        </row>
        <row r="520">
          <cell r="C520" t="str">
            <v>SMP</v>
          </cell>
        </row>
        <row r="521">
          <cell r="C521" t="str">
            <v>SMP</v>
          </cell>
        </row>
        <row r="522">
          <cell r="C522" t="str">
            <v>SMP</v>
          </cell>
        </row>
        <row r="523">
          <cell r="C523" t="str">
            <v>SMP</v>
          </cell>
        </row>
        <row r="524">
          <cell r="C524" t="str">
            <v>SMP</v>
          </cell>
        </row>
        <row r="525">
          <cell r="C525" t="str">
            <v>SMP</v>
          </cell>
        </row>
        <row r="526">
          <cell r="C526" t="str">
            <v>SMP</v>
          </cell>
        </row>
        <row r="527">
          <cell r="C527" t="str">
            <v>SMP</v>
          </cell>
        </row>
        <row r="528">
          <cell r="C528" t="str">
            <v>SMP</v>
          </cell>
        </row>
        <row r="529">
          <cell r="C529" t="str">
            <v>SMP</v>
          </cell>
        </row>
        <row r="530">
          <cell r="C530" t="str">
            <v>SMP</v>
          </cell>
        </row>
        <row r="531">
          <cell r="C531" t="str">
            <v>SMP</v>
          </cell>
        </row>
        <row r="532">
          <cell r="C532" t="str">
            <v>SMP</v>
          </cell>
        </row>
        <row r="533">
          <cell r="C533" t="str">
            <v>SMP</v>
          </cell>
        </row>
        <row r="534">
          <cell r="C534" t="str">
            <v>SMP</v>
          </cell>
        </row>
        <row r="535">
          <cell r="C535" t="str">
            <v>SMP</v>
          </cell>
        </row>
        <row r="536">
          <cell r="C536" t="str">
            <v>SMP</v>
          </cell>
        </row>
        <row r="537">
          <cell r="C537" t="str">
            <v>SMP</v>
          </cell>
        </row>
        <row r="538">
          <cell r="C538" t="str">
            <v>SMP</v>
          </cell>
        </row>
        <row r="539">
          <cell r="C539" t="str">
            <v>SMP</v>
          </cell>
        </row>
        <row r="540">
          <cell r="C540" t="str">
            <v>SMP</v>
          </cell>
        </row>
        <row r="541">
          <cell r="C541" t="str">
            <v>SMP</v>
          </cell>
        </row>
        <row r="542">
          <cell r="C542" t="str">
            <v>SMP</v>
          </cell>
        </row>
        <row r="543">
          <cell r="C543" t="str">
            <v>SMP</v>
          </cell>
        </row>
        <row r="544">
          <cell r="C544" t="str">
            <v>SMP</v>
          </cell>
        </row>
        <row r="545">
          <cell r="C545" t="str">
            <v>SMP</v>
          </cell>
        </row>
        <row r="546">
          <cell r="C546" t="str">
            <v>SMP</v>
          </cell>
        </row>
        <row r="547">
          <cell r="C547" t="str">
            <v>SMP</v>
          </cell>
        </row>
        <row r="548">
          <cell r="C548" t="str">
            <v>SMP</v>
          </cell>
        </row>
        <row r="549">
          <cell r="C549" t="str">
            <v>SMP</v>
          </cell>
        </row>
        <row r="550">
          <cell r="C550" t="str">
            <v>SMP</v>
          </cell>
        </row>
        <row r="551">
          <cell r="C551" t="str">
            <v>SMP</v>
          </cell>
        </row>
        <row r="552">
          <cell r="C552" t="str">
            <v>SMP</v>
          </cell>
        </row>
        <row r="553">
          <cell r="C553" t="str">
            <v>SMP</v>
          </cell>
        </row>
        <row r="554">
          <cell r="C554" t="str">
            <v>SMP</v>
          </cell>
        </row>
        <row r="555">
          <cell r="C555" t="str">
            <v>SMP</v>
          </cell>
        </row>
        <row r="556">
          <cell r="C556" t="str">
            <v>SMP</v>
          </cell>
        </row>
        <row r="557">
          <cell r="C557" t="str">
            <v>SMP</v>
          </cell>
        </row>
        <row r="558">
          <cell r="C558" t="str">
            <v>SMP</v>
          </cell>
        </row>
        <row r="559">
          <cell r="C559" t="str">
            <v>SMP</v>
          </cell>
        </row>
        <row r="560">
          <cell r="C560" t="str">
            <v>SMP</v>
          </cell>
        </row>
        <row r="561">
          <cell r="C561" t="str">
            <v>SMP</v>
          </cell>
        </row>
        <row r="562">
          <cell r="C562" t="str">
            <v>SMP</v>
          </cell>
        </row>
        <row r="563">
          <cell r="C563" t="str">
            <v>SMP</v>
          </cell>
        </row>
        <row r="564">
          <cell r="C564" t="str">
            <v>SMP</v>
          </cell>
        </row>
        <row r="565">
          <cell r="C565" t="str">
            <v>SMP</v>
          </cell>
        </row>
        <row r="566">
          <cell r="C566" t="str">
            <v>SMP</v>
          </cell>
        </row>
        <row r="567">
          <cell r="C567" t="str">
            <v>SMP</v>
          </cell>
        </row>
        <row r="568">
          <cell r="C568" t="str">
            <v>SMP</v>
          </cell>
        </row>
        <row r="569">
          <cell r="C569" t="str">
            <v>SMP</v>
          </cell>
        </row>
        <row r="570">
          <cell r="C570" t="str">
            <v>SMP</v>
          </cell>
        </row>
        <row r="571">
          <cell r="C571" t="str">
            <v>SMP</v>
          </cell>
        </row>
        <row r="572">
          <cell r="C572" t="str">
            <v>SMP</v>
          </cell>
        </row>
        <row r="573">
          <cell r="C573" t="str">
            <v>SMP</v>
          </cell>
        </row>
        <row r="574">
          <cell r="C574" t="str">
            <v>SMP</v>
          </cell>
        </row>
        <row r="575">
          <cell r="C575" t="str">
            <v>SMP</v>
          </cell>
        </row>
        <row r="576">
          <cell r="C576" t="str">
            <v>SMP</v>
          </cell>
        </row>
        <row r="577">
          <cell r="C577" t="str">
            <v>SMP</v>
          </cell>
        </row>
        <row r="578">
          <cell r="C578" t="str">
            <v>SMP</v>
          </cell>
        </row>
        <row r="579">
          <cell r="C579" t="str">
            <v>SMP</v>
          </cell>
        </row>
        <row r="580">
          <cell r="C580" t="str">
            <v>SMP</v>
          </cell>
        </row>
        <row r="581">
          <cell r="C581" t="str">
            <v>SMP</v>
          </cell>
        </row>
        <row r="582">
          <cell r="C582" t="str">
            <v>SMP</v>
          </cell>
        </row>
        <row r="583">
          <cell r="C583" t="str">
            <v>SMP</v>
          </cell>
        </row>
        <row r="584">
          <cell r="C584" t="str">
            <v>SMP</v>
          </cell>
        </row>
        <row r="585">
          <cell r="C585" t="str">
            <v>SMP</v>
          </cell>
        </row>
        <row r="586">
          <cell r="C586" t="str">
            <v>SMP</v>
          </cell>
        </row>
        <row r="587">
          <cell r="C587" t="str">
            <v>SMP</v>
          </cell>
        </row>
        <row r="588">
          <cell r="C588" t="str">
            <v>SMP</v>
          </cell>
        </row>
        <row r="589">
          <cell r="C589" t="str">
            <v>SMP</v>
          </cell>
        </row>
        <row r="590">
          <cell r="C590" t="str">
            <v>SMA</v>
          </cell>
        </row>
        <row r="591">
          <cell r="C591" t="str">
            <v>SMA</v>
          </cell>
        </row>
        <row r="592">
          <cell r="C592" t="str">
            <v>SMA</v>
          </cell>
        </row>
        <row r="593">
          <cell r="C593" t="str">
            <v>SMA</v>
          </cell>
        </row>
        <row r="594">
          <cell r="C594" t="str">
            <v>SMA</v>
          </cell>
        </row>
        <row r="595">
          <cell r="C595" t="str">
            <v>SMA</v>
          </cell>
        </row>
        <row r="596">
          <cell r="C596" t="str">
            <v>SMA</v>
          </cell>
        </row>
        <row r="597">
          <cell r="C597" t="str">
            <v>SMA</v>
          </cell>
        </row>
        <row r="598">
          <cell r="C598" t="str">
            <v>SMA</v>
          </cell>
        </row>
        <row r="599">
          <cell r="C599" t="str">
            <v>SMA</v>
          </cell>
        </row>
        <row r="600">
          <cell r="C600" t="str">
            <v>SMA</v>
          </cell>
        </row>
        <row r="601">
          <cell r="C601" t="str">
            <v>SMA</v>
          </cell>
        </row>
        <row r="602">
          <cell r="C602" t="str">
            <v>SMA</v>
          </cell>
        </row>
        <row r="603">
          <cell r="C603" t="str">
            <v>SMA</v>
          </cell>
        </row>
        <row r="604">
          <cell r="C604" t="str">
            <v>SMA</v>
          </cell>
        </row>
        <row r="605">
          <cell r="C605" t="str">
            <v>SMA</v>
          </cell>
        </row>
        <row r="606">
          <cell r="C606" t="str">
            <v>SMA</v>
          </cell>
        </row>
        <row r="607">
          <cell r="C607" t="str">
            <v>SMA</v>
          </cell>
        </row>
        <row r="608">
          <cell r="C608" t="str">
            <v>SMA</v>
          </cell>
        </row>
        <row r="609">
          <cell r="C609" t="str">
            <v>SMA</v>
          </cell>
        </row>
        <row r="610">
          <cell r="C610" t="str">
            <v>SMA</v>
          </cell>
        </row>
        <row r="611">
          <cell r="C611" t="str">
            <v>SMA</v>
          </cell>
        </row>
        <row r="612">
          <cell r="C612" t="str">
            <v>SMA</v>
          </cell>
        </row>
        <row r="613">
          <cell r="C613" t="str">
            <v>SMA</v>
          </cell>
        </row>
        <row r="614">
          <cell r="C614" t="str">
            <v>SMA</v>
          </cell>
        </row>
        <row r="615">
          <cell r="C615" t="str">
            <v>SMA</v>
          </cell>
        </row>
        <row r="616">
          <cell r="C616" t="str">
            <v>SMA</v>
          </cell>
        </row>
        <row r="617">
          <cell r="C617" t="str">
            <v>SMA</v>
          </cell>
        </row>
        <row r="618">
          <cell r="C618" t="str">
            <v>SMA</v>
          </cell>
        </row>
        <row r="619">
          <cell r="C619" t="str">
            <v>SMA</v>
          </cell>
        </row>
        <row r="620">
          <cell r="C620" t="str">
            <v>SMA</v>
          </cell>
        </row>
        <row r="621">
          <cell r="C621" t="str">
            <v>SMA</v>
          </cell>
        </row>
        <row r="622">
          <cell r="C622" t="str">
            <v>SMA</v>
          </cell>
        </row>
        <row r="623">
          <cell r="C623" t="str">
            <v>SMA</v>
          </cell>
        </row>
        <row r="624">
          <cell r="C624" t="str">
            <v>SMK</v>
          </cell>
        </row>
        <row r="625">
          <cell r="C625" t="str">
            <v>SMK</v>
          </cell>
        </row>
        <row r="626">
          <cell r="C626" t="str">
            <v>SMK</v>
          </cell>
        </row>
        <row r="627">
          <cell r="C627" t="str">
            <v>SMK</v>
          </cell>
        </row>
        <row r="628">
          <cell r="C628" t="str">
            <v>SMK</v>
          </cell>
        </row>
        <row r="629">
          <cell r="C629" t="str">
            <v>SMK</v>
          </cell>
        </row>
        <row r="630">
          <cell r="C630" t="str">
            <v>SMK</v>
          </cell>
        </row>
        <row r="631">
          <cell r="C631" t="str">
            <v>SMK</v>
          </cell>
        </row>
        <row r="632">
          <cell r="C632" t="str">
            <v>SMK</v>
          </cell>
        </row>
        <row r="633">
          <cell r="C633" t="str">
            <v>SMK</v>
          </cell>
        </row>
        <row r="634">
          <cell r="C634" t="str">
            <v>SMK</v>
          </cell>
        </row>
        <row r="635">
          <cell r="C635" t="str">
            <v>SMK</v>
          </cell>
        </row>
        <row r="636">
          <cell r="C636" t="str">
            <v>SMK</v>
          </cell>
        </row>
        <row r="637">
          <cell r="C637" t="str">
            <v>SMK</v>
          </cell>
        </row>
        <row r="638">
          <cell r="C638" t="str">
            <v>SMK</v>
          </cell>
        </row>
        <row r="639">
          <cell r="C639" t="str">
            <v>SMK</v>
          </cell>
        </row>
        <row r="640">
          <cell r="C640" t="str">
            <v>SMK</v>
          </cell>
        </row>
        <row r="641">
          <cell r="C641" t="str">
            <v>SMK</v>
          </cell>
        </row>
        <row r="642">
          <cell r="C642" t="str">
            <v>SMK</v>
          </cell>
        </row>
        <row r="643">
          <cell r="C643" t="str">
            <v>SMK</v>
          </cell>
        </row>
        <row r="644">
          <cell r="C644" t="str">
            <v>SMK</v>
          </cell>
        </row>
        <row r="645">
          <cell r="C645" t="str">
            <v>SMK</v>
          </cell>
        </row>
        <row r="646">
          <cell r="C646" t="str">
            <v>SMK</v>
          </cell>
        </row>
        <row r="647">
          <cell r="C647" t="str">
            <v>SMK</v>
          </cell>
        </row>
        <row r="648">
          <cell r="C648" t="str">
            <v>SMK</v>
          </cell>
        </row>
        <row r="649">
          <cell r="C649" t="str">
            <v>SMK</v>
          </cell>
        </row>
        <row r="650">
          <cell r="C650" t="str">
            <v>SMK</v>
          </cell>
        </row>
        <row r="651">
          <cell r="C651" t="str">
            <v>SMK</v>
          </cell>
        </row>
        <row r="652">
          <cell r="C652" t="str">
            <v>SMK</v>
          </cell>
        </row>
        <row r="653">
          <cell r="C653" t="str">
            <v>SMK</v>
          </cell>
        </row>
        <row r="654">
          <cell r="C654" t="str">
            <v>SMK</v>
          </cell>
        </row>
        <row r="655">
          <cell r="C655" t="str">
            <v>SMK</v>
          </cell>
        </row>
        <row r="656">
          <cell r="C656" t="str">
            <v>SMK</v>
          </cell>
        </row>
        <row r="657">
          <cell r="C657" t="str">
            <v>SMK</v>
          </cell>
        </row>
        <row r="658">
          <cell r="C658" t="str">
            <v>SMK</v>
          </cell>
        </row>
        <row r="659">
          <cell r="C659" t="str">
            <v>SMK</v>
          </cell>
        </row>
        <row r="660">
          <cell r="C660" t="str">
            <v>SMK</v>
          </cell>
        </row>
        <row r="661">
          <cell r="C661" t="str">
            <v>SMK</v>
          </cell>
        </row>
        <row r="662">
          <cell r="C662" t="str">
            <v>SMK</v>
          </cell>
        </row>
        <row r="663">
          <cell r="C663" t="str">
            <v>SMK</v>
          </cell>
        </row>
        <row r="664">
          <cell r="C664" t="str">
            <v>SMK</v>
          </cell>
        </row>
        <row r="665">
          <cell r="C665" t="str">
            <v>SMK</v>
          </cell>
        </row>
        <row r="666">
          <cell r="C666" t="str">
            <v>SMK</v>
          </cell>
        </row>
        <row r="667">
          <cell r="C667" t="str">
            <v>SMK</v>
          </cell>
        </row>
        <row r="668">
          <cell r="C668" t="str">
            <v>SMK</v>
          </cell>
        </row>
        <row r="669">
          <cell r="C669" t="str">
            <v>SMK</v>
          </cell>
        </row>
        <row r="670">
          <cell r="C670" t="str">
            <v>SMK</v>
          </cell>
        </row>
        <row r="671">
          <cell r="C671" t="str">
            <v>SMK</v>
          </cell>
        </row>
        <row r="672">
          <cell r="C672" t="str">
            <v>SMK</v>
          </cell>
        </row>
        <row r="673">
          <cell r="C673" t="str">
            <v>SMK</v>
          </cell>
        </row>
        <row r="674">
          <cell r="C674" t="str">
            <v>SMK</v>
          </cell>
        </row>
        <row r="675">
          <cell r="C675" t="str">
            <v>SMK</v>
          </cell>
        </row>
        <row r="676">
          <cell r="C676" t="str">
            <v>SMK</v>
          </cell>
        </row>
        <row r="677">
          <cell r="C677" t="str">
            <v>SMK</v>
          </cell>
        </row>
        <row r="678">
          <cell r="C678" t="str">
            <v>SMK</v>
          </cell>
        </row>
        <row r="679">
          <cell r="C679" t="str">
            <v>SMK</v>
          </cell>
        </row>
        <row r="680">
          <cell r="C680" t="str">
            <v>SMK</v>
          </cell>
        </row>
        <row r="681">
          <cell r="C681" t="str">
            <v>SMK</v>
          </cell>
        </row>
        <row r="682">
          <cell r="C682" t="str">
            <v>SMK</v>
          </cell>
        </row>
        <row r="683">
          <cell r="C683" t="str">
            <v>MI</v>
          </cell>
        </row>
        <row r="684">
          <cell r="C684" t="str">
            <v>MI</v>
          </cell>
        </row>
        <row r="685">
          <cell r="C685" t="str">
            <v>MI</v>
          </cell>
        </row>
        <row r="686">
          <cell r="C686" t="str">
            <v>MI</v>
          </cell>
        </row>
        <row r="687">
          <cell r="C687" t="str">
            <v>MI</v>
          </cell>
        </row>
        <row r="688">
          <cell r="C688" t="str">
            <v>MI</v>
          </cell>
        </row>
        <row r="689">
          <cell r="C689" t="str">
            <v>MI</v>
          </cell>
        </row>
        <row r="690">
          <cell r="C690" t="str">
            <v>MI</v>
          </cell>
        </row>
        <row r="691">
          <cell r="C691" t="str">
            <v>MI</v>
          </cell>
        </row>
        <row r="692">
          <cell r="C692" t="str">
            <v>MI</v>
          </cell>
        </row>
        <row r="693">
          <cell r="C693" t="str">
            <v>MI</v>
          </cell>
        </row>
        <row r="694">
          <cell r="C694" t="str">
            <v>MI</v>
          </cell>
        </row>
        <row r="695">
          <cell r="C695" t="str">
            <v>MI</v>
          </cell>
        </row>
        <row r="696">
          <cell r="C696" t="str">
            <v>MI</v>
          </cell>
        </row>
        <row r="697">
          <cell r="C697" t="str">
            <v>MI</v>
          </cell>
        </row>
        <row r="698">
          <cell r="C698" t="str">
            <v>MI</v>
          </cell>
        </row>
        <row r="699">
          <cell r="C699" t="str">
            <v>MI</v>
          </cell>
        </row>
        <row r="700">
          <cell r="C700" t="str">
            <v>MI</v>
          </cell>
        </row>
        <row r="701">
          <cell r="C701" t="str">
            <v>MI</v>
          </cell>
        </row>
        <row r="702">
          <cell r="C702" t="str">
            <v>MI</v>
          </cell>
        </row>
        <row r="703">
          <cell r="C703" t="str">
            <v>MI</v>
          </cell>
        </row>
        <row r="704">
          <cell r="C704" t="str">
            <v>MI</v>
          </cell>
        </row>
        <row r="705">
          <cell r="C705" t="str">
            <v>MI</v>
          </cell>
        </row>
        <row r="706">
          <cell r="C706" t="str">
            <v>MI</v>
          </cell>
        </row>
        <row r="707">
          <cell r="C707" t="str">
            <v>MI</v>
          </cell>
        </row>
        <row r="708">
          <cell r="C708" t="str">
            <v>MI</v>
          </cell>
        </row>
        <row r="709">
          <cell r="C709" t="str">
            <v>MI</v>
          </cell>
        </row>
        <row r="710">
          <cell r="C710" t="str">
            <v>MI</v>
          </cell>
        </row>
        <row r="711">
          <cell r="C711" t="str">
            <v>MI</v>
          </cell>
        </row>
        <row r="712">
          <cell r="C712" t="str">
            <v>MI</v>
          </cell>
        </row>
        <row r="713">
          <cell r="C713" t="str">
            <v>MI</v>
          </cell>
        </row>
        <row r="714">
          <cell r="C714" t="str">
            <v>MI</v>
          </cell>
        </row>
        <row r="715">
          <cell r="C715" t="str">
            <v>MI</v>
          </cell>
        </row>
        <row r="716">
          <cell r="C716" t="str">
            <v>MI</v>
          </cell>
        </row>
        <row r="717">
          <cell r="C717" t="str">
            <v>MI</v>
          </cell>
        </row>
        <row r="718">
          <cell r="C718" t="str">
            <v>MI</v>
          </cell>
        </row>
        <row r="719">
          <cell r="C719" t="str">
            <v>MI</v>
          </cell>
        </row>
        <row r="720">
          <cell r="C720" t="str">
            <v>MI</v>
          </cell>
        </row>
        <row r="721">
          <cell r="C721" t="str">
            <v>MI</v>
          </cell>
        </row>
        <row r="722">
          <cell r="C722" t="str">
            <v>MI</v>
          </cell>
        </row>
        <row r="723">
          <cell r="C723" t="str">
            <v>MI</v>
          </cell>
        </row>
        <row r="724">
          <cell r="C724" t="str">
            <v>MI</v>
          </cell>
        </row>
        <row r="725">
          <cell r="C725" t="str">
            <v>MI</v>
          </cell>
        </row>
        <row r="726">
          <cell r="C726" t="str">
            <v>MI</v>
          </cell>
        </row>
        <row r="727">
          <cell r="C727" t="str">
            <v>MI</v>
          </cell>
        </row>
        <row r="728">
          <cell r="C728" t="str">
            <v>MI</v>
          </cell>
        </row>
        <row r="729">
          <cell r="C729" t="str">
            <v>MI</v>
          </cell>
        </row>
        <row r="730">
          <cell r="C730" t="str">
            <v>MI</v>
          </cell>
        </row>
        <row r="731">
          <cell r="C731" t="str">
            <v>MI</v>
          </cell>
        </row>
        <row r="732">
          <cell r="C732" t="str">
            <v>MI</v>
          </cell>
        </row>
        <row r="733">
          <cell r="C733" t="str">
            <v>MI</v>
          </cell>
        </row>
        <row r="734">
          <cell r="C734" t="str">
            <v>MI</v>
          </cell>
        </row>
        <row r="735">
          <cell r="C735" t="str">
            <v>MI</v>
          </cell>
        </row>
        <row r="736">
          <cell r="C736" t="str">
            <v>MI</v>
          </cell>
        </row>
        <row r="737">
          <cell r="C737" t="str">
            <v>MI</v>
          </cell>
        </row>
        <row r="738">
          <cell r="C738" t="str">
            <v>MI</v>
          </cell>
        </row>
        <row r="739">
          <cell r="C739" t="str">
            <v>MI</v>
          </cell>
        </row>
        <row r="740">
          <cell r="C740" t="str">
            <v>MI</v>
          </cell>
        </row>
        <row r="741">
          <cell r="C741" t="str">
            <v>MI</v>
          </cell>
        </row>
        <row r="742">
          <cell r="C742" t="str">
            <v>MI</v>
          </cell>
        </row>
        <row r="743">
          <cell r="C743" t="str">
            <v>MI</v>
          </cell>
        </row>
        <row r="744">
          <cell r="C744" t="str">
            <v>MI</v>
          </cell>
        </row>
        <row r="745">
          <cell r="C745" t="str">
            <v>MI</v>
          </cell>
        </row>
        <row r="746">
          <cell r="C746" t="str">
            <v>MI</v>
          </cell>
        </row>
        <row r="747">
          <cell r="C747" t="str">
            <v>MI</v>
          </cell>
        </row>
        <row r="748">
          <cell r="C748" t="str">
            <v>MI</v>
          </cell>
        </row>
        <row r="749">
          <cell r="C749" t="str">
            <v>MI</v>
          </cell>
        </row>
        <row r="750">
          <cell r="C750" t="str">
            <v>MI</v>
          </cell>
        </row>
        <row r="751">
          <cell r="C751" t="str">
            <v>MI</v>
          </cell>
        </row>
        <row r="752">
          <cell r="C752" t="str">
            <v>MI</v>
          </cell>
        </row>
        <row r="753">
          <cell r="C753" t="str">
            <v>MI</v>
          </cell>
        </row>
        <row r="754">
          <cell r="C754" t="str">
            <v>MI</v>
          </cell>
        </row>
        <row r="755">
          <cell r="C755" t="str">
            <v>MI</v>
          </cell>
        </row>
        <row r="756">
          <cell r="C756" t="str">
            <v>MI</v>
          </cell>
        </row>
        <row r="757">
          <cell r="C757" t="str">
            <v>MI</v>
          </cell>
        </row>
        <row r="758">
          <cell r="C758" t="str">
            <v>MI</v>
          </cell>
        </row>
        <row r="759">
          <cell r="C759" t="str">
            <v>MI</v>
          </cell>
        </row>
        <row r="760">
          <cell r="C760" t="str">
            <v>MI</v>
          </cell>
        </row>
        <row r="761">
          <cell r="C761" t="str">
            <v>MI</v>
          </cell>
        </row>
        <row r="762">
          <cell r="C762" t="str">
            <v>MI</v>
          </cell>
        </row>
        <row r="763">
          <cell r="C763" t="str">
            <v>MI</v>
          </cell>
        </row>
        <row r="764">
          <cell r="C764" t="str">
            <v>MI</v>
          </cell>
        </row>
        <row r="765">
          <cell r="C765" t="str">
            <v>MI</v>
          </cell>
        </row>
        <row r="766">
          <cell r="C766" t="str">
            <v>MI</v>
          </cell>
        </row>
        <row r="767">
          <cell r="C767" t="str">
            <v>MI</v>
          </cell>
        </row>
        <row r="768">
          <cell r="C768" t="str">
            <v>MI</v>
          </cell>
        </row>
        <row r="769">
          <cell r="C769" t="str">
            <v>MI</v>
          </cell>
        </row>
        <row r="770">
          <cell r="C770" t="str">
            <v>MI</v>
          </cell>
        </row>
        <row r="771">
          <cell r="C771" t="str">
            <v>MI</v>
          </cell>
        </row>
        <row r="772">
          <cell r="C772" t="str">
            <v>MI</v>
          </cell>
        </row>
        <row r="773">
          <cell r="C773" t="str">
            <v>MI</v>
          </cell>
        </row>
        <row r="774">
          <cell r="C774" t="str">
            <v>MI</v>
          </cell>
        </row>
        <row r="775">
          <cell r="C775" t="str">
            <v>MI</v>
          </cell>
        </row>
        <row r="776">
          <cell r="C776" t="str">
            <v>MI</v>
          </cell>
        </row>
        <row r="777">
          <cell r="C777" t="str">
            <v>MI</v>
          </cell>
        </row>
        <row r="778">
          <cell r="C778" t="str">
            <v>MI</v>
          </cell>
        </row>
        <row r="779">
          <cell r="C779" t="str">
            <v>MI</v>
          </cell>
        </row>
        <row r="780">
          <cell r="C780" t="str">
            <v>MI</v>
          </cell>
        </row>
        <row r="781">
          <cell r="C781" t="str">
            <v>MI</v>
          </cell>
        </row>
        <row r="782">
          <cell r="C782" t="str">
            <v>MI</v>
          </cell>
        </row>
        <row r="783">
          <cell r="C783" t="str">
            <v>MI</v>
          </cell>
        </row>
        <row r="784">
          <cell r="C784" t="str">
            <v>MI</v>
          </cell>
        </row>
        <row r="785">
          <cell r="C785" t="str">
            <v>MI</v>
          </cell>
        </row>
        <row r="786">
          <cell r="C786" t="str">
            <v>MI</v>
          </cell>
        </row>
        <row r="787">
          <cell r="C787" t="str">
            <v>MI</v>
          </cell>
        </row>
        <row r="788">
          <cell r="C788" t="str">
            <v>MI</v>
          </cell>
        </row>
        <row r="789">
          <cell r="C789" t="str">
            <v>MI</v>
          </cell>
        </row>
        <row r="790">
          <cell r="C790" t="str">
            <v>MI</v>
          </cell>
        </row>
        <row r="791">
          <cell r="C791" t="str">
            <v>MI</v>
          </cell>
        </row>
        <row r="792">
          <cell r="C792" t="str">
            <v>MI</v>
          </cell>
        </row>
        <row r="793">
          <cell r="C793" t="str">
            <v>MI</v>
          </cell>
        </row>
        <row r="794">
          <cell r="C794" t="str">
            <v>MI</v>
          </cell>
        </row>
        <row r="795">
          <cell r="C795" t="str">
            <v>MI</v>
          </cell>
        </row>
        <row r="796">
          <cell r="C796" t="str">
            <v>MI</v>
          </cell>
        </row>
        <row r="797">
          <cell r="C797" t="str">
            <v>MI</v>
          </cell>
        </row>
        <row r="798">
          <cell r="C798" t="str">
            <v>MI</v>
          </cell>
        </row>
        <row r="799">
          <cell r="C799" t="str">
            <v>MI</v>
          </cell>
        </row>
        <row r="800">
          <cell r="C800" t="str">
            <v>MI</v>
          </cell>
        </row>
        <row r="801">
          <cell r="C801" t="str">
            <v>MI</v>
          </cell>
        </row>
        <row r="802">
          <cell r="C802" t="str">
            <v>MI</v>
          </cell>
        </row>
        <row r="803">
          <cell r="C803" t="str">
            <v>MI</v>
          </cell>
        </row>
        <row r="804">
          <cell r="C804" t="str">
            <v>MI</v>
          </cell>
        </row>
        <row r="805">
          <cell r="C805" t="str">
            <v>MI</v>
          </cell>
        </row>
        <row r="806">
          <cell r="C806" t="str">
            <v>MI</v>
          </cell>
        </row>
        <row r="807">
          <cell r="C807" t="str">
            <v>MI</v>
          </cell>
        </row>
        <row r="808">
          <cell r="C808" t="str">
            <v>MI</v>
          </cell>
        </row>
        <row r="809">
          <cell r="C809" t="str">
            <v>MI</v>
          </cell>
        </row>
        <row r="810">
          <cell r="C810" t="str">
            <v>MI</v>
          </cell>
        </row>
        <row r="811">
          <cell r="C811" t="str">
            <v>MI</v>
          </cell>
        </row>
        <row r="812">
          <cell r="C812" t="str">
            <v>MI</v>
          </cell>
        </row>
        <row r="813">
          <cell r="C813" t="str">
            <v>MI</v>
          </cell>
        </row>
        <row r="814">
          <cell r="C814" t="str">
            <v>MI</v>
          </cell>
        </row>
        <row r="815">
          <cell r="C815" t="str">
            <v>MTs</v>
          </cell>
        </row>
        <row r="816">
          <cell r="C816" t="str">
            <v>MTs</v>
          </cell>
        </row>
        <row r="817">
          <cell r="C817" t="str">
            <v>MTs</v>
          </cell>
        </row>
        <row r="818">
          <cell r="C818" t="str">
            <v>MTs</v>
          </cell>
        </row>
        <row r="819">
          <cell r="C819" t="str">
            <v>MTs</v>
          </cell>
        </row>
        <row r="820">
          <cell r="C820" t="str">
            <v>MTs</v>
          </cell>
        </row>
        <row r="821">
          <cell r="C821" t="str">
            <v>MTs</v>
          </cell>
        </row>
        <row r="822">
          <cell r="C822" t="str">
            <v>MTs</v>
          </cell>
        </row>
        <row r="823">
          <cell r="C823" t="str">
            <v>MTs</v>
          </cell>
        </row>
        <row r="824">
          <cell r="C824" t="str">
            <v>MTs</v>
          </cell>
        </row>
        <row r="825">
          <cell r="C825" t="str">
            <v>MTs</v>
          </cell>
        </row>
        <row r="826">
          <cell r="C826" t="str">
            <v>MTs</v>
          </cell>
        </row>
        <row r="827">
          <cell r="C827" t="str">
            <v>MTs</v>
          </cell>
        </row>
        <row r="828">
          <cell r="C828" t="str">
            <v>MTs</v>
          </cell>
        </row>
        <row r="829">
          <cell r="C829" t="str">
            <v>MTs</v>
          </cell>
        </row>
        <row r="830">
          <cell r="C830" t="str">
            <v>MTs</v>
          </cell>
        </row>
        <row r="831">
          <cell r="C831" t="str">
            <v>MTs</v>
          </cell>
        </row>
        <row r="832">
          <cell r="C832" t="str">
            <v>MTs</v>
          </cell>
        </row>
        <row r="833">
          <cell r="C833" t="str">
            <v>MTs</v>
          </cell>
        </row>
        <row r="834">
          <cell r="C834" t="str">
            <v>MTs</v>
          </cell>
        </row>
        <row r="835">
          <cell r="C835" t="str">
            <v>MTs</v>
          </cell>
        </row>
        <row r="836">
          <cell r="C836" t="str">
            <v>MTs</v>
          </cell>
        </row>
        <row r="837">
          <cell r="C837" t="str">
            <v>MTs</v>
          </cell>
        </row>
        <row r="838">
          <cell r="C838" t="str">
            <v>MTs</v>
          </cell>
        </row>
        <row r="839">
          <cell r="C839" t="str">
            <v>MTs</v>
          </cell>
        </row>
        <row r="840">
          <cell r="C840" t="str">
            <v>MTs</v>
          </cell>
        </row>
        <row r="841">
          <cell r="C841" t="str">
            <v>MTs</v>
          </cell>
        </row>
        <row r="842">
          <cell r="C842" t="str">
            <v>MTs</v>
          </cell>
        </row>
        <row r="843">
          <cell r="C843" t="str">
            <v>MTs</v>
          </cell>
        </row>
        <row r="844">
          <cell r="C844" t="str">
            <v>MTs</v>
          </cell>
        </row>
        <row r="845">
          <cell r="C845" t="str">
            <v>MTs</v>
          </cell>
        </row>
        <row r="846">
          <cell r="C846" t="str">
            <v>MTs</v>
          </cell>
        </row>
        <row r="847">
          <cell r="C847" t="str">
            <v>MTs</v>
          </cell>
        </row>
        <row r="848">
          <cell r="C848" t="str">
            <v>MTs</v>
          </cell>
        </row>
        <row r="849">
          <cell r="C849" t="str">
            <v>MTs</v>
          </cell>
        </row>
        <row r="850">
          <cell r="C850" t="str">
            <v>MTs</v>
          </cell>
        </row>
        <row r="851">
          <cell r="C851" t="str">
            <v>MTs</v>
          </cell>
        </row>
        <row r="852">
          <cell r="C852" t="str">
            <v>MTs</v>
          </cell>
        </row>
        <row r="853">
          <cell r="C853" t="str">
            <v>MTs</v>
          </cell>
        </row>
        <row r="854">
          <cell r="C854" t="str">
            <v>MTs</v>
          </cell>
        </row>
        <row r="855">
          <cell r="C855" t="str">
            <v>MTs</v>
          </cell>
        </row>
        <row r="856">
          <cell r="C856" t="str">
            <v>MTs</v>
          </cell>
        </row>
        <row r="857">
          <cell r="C857" t="str">
            <v>MTs</v>
          </cell>
        </row>
        <row r="858">
          <cell r="C858" t="str">
            <v>MTs</v>
          </cell>
        </row>
        <row r="859">
          <cell r="C859" t="str">
            <v>MTs</v>
          </cell>
        </row>
        <row r="860">
          <cell r="C860" t="str">
            <v>MTs</v>
          </cell>
        </row>
        <row r="861">
          <cell r="C861" t="str">
            <v>MTs</v>
          </cell>
        </row>
        <row r="862">
          <cell r="C862" t="str">
            <v>MTs</v>
          </cell>
        </row>
        <row r="863">
          <cell r="C863" t="str">
            <v>MTs</v>
          </cell>
        </row>
        <row r="864">
          <cell r="C864" t="str">
            <v>MTs</v>
          </cell>
        </row>
        <row r="865">
          <cell r="C865" t="str">
            <v>MTs</v>
          </cell>
        </row>
        <row r="866">
          <cell r="C866" t="str">
            <v>MTs</v>
          </cell>
        </row>
        <row r="867">
          <cell r="C867" t="str">
            <v>MTs</v>
          </cell>
        </row>
        <row r="868">
          <cell r="C868" t="str">
            <v>MTs</v>
          </cell>
        </row>
        <row r="869">
          <cell r="C869" t="str">
            <v>MTs</v>
          </cell>
        </row>
        <row r="870">
          <cell r="C870" t="str">
            <v>MTs</v>
          </cell>
        </row>
        <row r="871">
          <cell r="C871" t="str">
            <v>MTs</v>
          </cell>
        </row>
        <row r="872">
          <cell r="C872" t="str">
            <v>MTs</v>
          </cell>
        </row>
        <row r="873">
          <cell r="C873" t="str">
            <v>MTs</v>
          </cell>
        </row>
        <row r="874">
          <cell r="C874" t="str">
            <v>MTs</v>
          </cell>
        </row>
        <row r="875">
          <cell r="C875" t="str">
            <v>MTs</v>
          </cell>
        </row>
        <row r="876">
          <cell r="C876" t="str">
            <v>MTs</v>
          </cell>
        </row>
        <row r="877">
          <cell r="C877" t="str">
            <v>MTs</v>
          </cell>
        </row>
        <row r="878">
          <cell r="C878" t="str">
            <v>MTs</v>
          </cell>
        </row>
        <row r="879">
          <cell r="C879" t="str">
            <v>MTs</v>
          </cell>
        </row>
        <row r="880">
          <cell r="C880" t="str">
            <v>MTs</v>
          </cell>
        </row>
        <row r="881">
          <cell r="C881" t="str">
            <v>MTs</v>
          </cell>
        </row>
        <row r="882">
          <cell r="C882" t="str">
            <v>MTs</v>
          </cell>
        </row>
        <row r="883">
          <cell r="C883" t="str">
            <v>MTs</v>
          </cell>
        </row>
        <row r="884">
          <cell r="C884" t="str">
            <v>MTs</v>
          </cell>
        </row>
        <row r="885">
          <cell r="C885" t="str">
            <v>MTs</v>
          </cell>
        </row>
        <row r="886">
          <cell r="C886" t="str">
            <v>MTs</v>
          </cell>
        </row>
        <row r="887">
          <cell r="C887" t="str">
            <v>MTs</v>
          </cell>
        </row>
        <row r="888">
          <cell r="C888" t="str">
            <v>MTs</v>
          </cell>
        </row>
        <row r="889">
          <cell r="C889" t="str">
            <v>MTs</v>
          </cell>
        </row>
        <row r="890">
          <cell r="C890" t="str">
            <v>MTs</v>
          </cell>
        </row>
        <row r="891">
          <cell r="C891" t="str">
            <v>MTs</v>
          </cell>
        </row>
        <row r="892">
          <cell r="C892" t="str">
            <v>MTs</v>
          </cell>
        </row>
        <row r="893">
          <cell r="C893" t="str">
            <v>MTs</v>
          </cell>
        </row>
        <row r="894">
          <cell r="C894" t="str">
            <v>MTs</v>
          </cell>
        </row>
        <row r="895">
          <cell r="C895" t="str">
            <v>MTs</v>
          </cell>
        </row>
        <row r="896">
          <cell r="C896" t="str">
            <v>MTs</v>
          </cell>
        </row>
        <row r="897">
          <cell r="C897" t="str">
            <v>MTs</v>
          </cell>
        </row>
        <row r="898">
          <cell r="C898" t="str">
            <v>MTs</v>
          </cell>
        </row>
        <row r="899">
          <cell r="C899" t="str">
            <v>MTs</v>
          </cell>
        </row>
        <row r="900">
          <cell r="C900" t="str">
            <v>MTs</v>
          </cell>
        </row>
        <row r="901">
          <cell r="C901" t="str">
            <v>MTs</v>
          </cell>
        </row>
        <row r="902">
          <cell r="C902" t="str">
            <v>MTs</v>
          </cell>
        </row>
        <row r="903">
          <cell r="C903" t="str">
            <v>MTs</v>
          </cell>
        </row>
        <row r="904">
          <cell r="C904" t="str">
            <v>MTs</v>
          </cell>
        </row>
        <row r="905">
          <cell r="C905" t="str">
            <v>MTs</v>
          </cell>
        </row>
        <row r="906">
          <cell r="C906" t="str">
            <v>MTs</v>
          </cell>
        </row>
        <row r="907">
          <cell r="C907" t="str">
            <v>MTs</v>
          </cell>
        </row>
        <row r="908">
          <cell r="C908" t="str">
            <v>MTs</v>
          </cell>
        </row>
        <row r="909">
          <cell r="C909" t="str">
            <v>MTs</v>
          </cell>
        </row>
        <row r="910">
          <cell r="C910" t="str">
            <v>MTs</v>
          </cell>
        </row>
        <row r="911">
          <cell r="C911" t="str">
            <v>MTs</v>
          </cell>
        </row>
        <row r="912">
          <cell r="C912" t="str">
            <v>MTs</v>
          </cell>
        </row>
        <row r="913">
          <cell r="C913" t="str">
            <v>MTs</v>
          </cell>
        </row>
        <row r="914">
          <cell r="C914" t="str">
            <v>MTs</v>
          </cell>
        </row>
        <row r="915">
          <cell r="C915" t="str">
            <v>MTs</v>
          </cell>
        </row>
        <row r="916">
          <cell r="C916" t="str">
            <v>MTs</v>
          </cell>
        </row>
        <row r="917">
          <cell r="C917" t="str">
            <v>MTs</v>
          </cell>
        </row>
        <row r="918">
          <cell r="C918" t="str">
            <v>MTs</v>
          </cell>
        </row>
        <row r="919">
          <cell r="C919" t="str">
            <v>MTs</v>
          </cell>
        </row>
        <row r="920">
          <cell r="C920" t="str">
            <v>MTs</v>
          </cell>
        </row>
        <row r="921">
          <cell r="C921" t="str">
            <v>MTs</v>
          </cell>
        </row>
        <row r="922">
          <cell r="C922" t="str">
            <v>MTs</v>
          </cell>
        </row>
        <row r="923">
          <cell r="C923" t="str">
            <v>MTs</v>
          </cell>
        </row>
        <row r="924">
          <cell r="C924" t="str">
            <v>MTs</v>
          </cell>
        </row>
        <row r="925">
          <cell r="C925" t="str">
            <v>MTs</v>
          </cell>
        </row>
        <row r="926">
          <cell r="C926" t="str">
            <v>MTs</v>
          </cell>
        </row>
        <row r="927">
          <cell r="C927" t="str">
            <v>MTs</v>
          </cell>
        </row>
        <row r="928">
          <cell r="C928" t="str">
            <v>MTs</v>
          </cell>
        </row>
        <row r="929">
          <cell r="C929" t="str">
            <v>MTs</v>
          </cell>
        </row>
        <row r="930">
          <cell r="C930" t="str">
            <v>MTs</v>
          </cell>
        </row>
        <row r="931">
          <cell r="C931" t="str">
            <v>MTs</v>
          </cell>
        </row>
        <row r="932">
          <cell r="C932" t="str">
            <v>MTs</v>
          </cell>
        </row>
        <row r="933">
          <cell r="C933" t="str">
            <v>MTs</v>
          </cell>
        </row>
        <row r="934">
          <cell r="C934" t="str">
            <v>MTs</v>
          </cell>
        </row>
        <row r="935">
          <cell r="C935" t="str">
            <v>MTs</v>
          </cell>
        </row>
        <row r="936">
          <cell r="C936" t="str">
            <v>MTs</v>
          </cell>
        </row>
        <row r="937">
          <cell r="C937" t="str">
            <v>MTs</v>
          </cell>
        </row>
        <row r="938">
          <cell r="C938" t="str">
            <v>MTs</v>
          </cell>
        </row>
        <row r="939">
          <cell r="C939" t="str">
            <v>MTs</v>
          </cell>
        </row>
        <row r="940">
          <cell r="C940" t="str">
            <v>MTs</v>
          </cell>
        </row>
        <row r="941">
          <cell r="C941" t="str">
            <v>MTs</v>
          </cell>
        </row>
        <row r="942">
          <cell r="C942" t="str">
            <v>MTs</v>
          </cell>
        </row>
        <row r="943">
          <cell r="C943" t="str">
            <v>MTs</v>
          </cell>
        </row>
        <row r="944">
          <cell r="C944" t="str">
            <v>MTs</v>
          </cell>
        </row>
        <row r="945">
          <cell r="C945" t="str">
            <v>MTs</v>
          </cell>
        </row>
        <row r="946">
          <cell r="C946" t="str">
            <v>MTs</v>
          </cell>
        </row>
        <row r="947">
          <cell r="C947" t="str">
            <v>MTs</v>
          </cell>
        </row>
        <row r="948">
          <cell r="C948" t="str">
            <v>MTs</v>
          </cell>
        </row>
        <row r="949">
          <cell r="C949" t="str">
            <v>MA</v>
          </cell>
        </row>
        <row r="950">
          <cell r="C950" t="str">
            <v>MA</v>
          </cell>
        </row>
        <row r="951">
          <cell r="C951" t="str">
            <v>MA</v>
          </cell>
        </row>
        <row r="952">
          <cell r="C952" t="str">
            <v>MA</v>
          </cell>
        </row>
        <row r="953">
          <cell r="C953" t="str">
            <v>MA</v>
          </cell>
        </row>
        <row r="954">
          <cell r="C954" t="str">
            <v>MA</v>
          </cell>
        </row>
        <row r="955">
          <cell r="C955" t="str">
            <v>MA</v>
          </cell>
        </row>
        <row r="956">
          <cell r="C956" t="str">
            <v>MA</v>
          </cell>
        </row>
        <row r="957">
          <cell r="C957" t="str">
            <v>MA</v>
          </cell>
        </row>
        <row r="958">
          <cell r="C958" t="str">
            <v>MA</v>
          </cell>
        </row>
        <row r="959">
          <cell r="C959" t="str">
            <v>MA</v>
          </cell>
        </row>
        <row r="960">
          <cell r="C960" t="str">
            <v>MA</v>
          </cell>
        </row>
        <row r="961">
          <cell r="C961" t="str">
            <v>MA</v>
          </cell>
        </row>
        <row r="962">
          <cell r="C962" t="str">
            <v>MA</v>
          </cell>
        </row>
        <row r="963">
          <cell r="C963" t="str">
            <v>MA</v>
          </cell>
        </row>
        <row r="964">
          <cell r="C964" t="str">
            <v>MA</v>
          </cell>
        </row>
        <row r="965">
          <cell r="C965" t="str">
            <v>MA</v>
          </cell>
        </row>
        <row r="966">
          <cell r="C966" t="str">
            <v>MA</v>
          </cell>
        </row>
        <row r="967">
          <cell r="C967" t="str">
            <v>MA</v>
          </cell>
        </row>
        <row r="968">
          <cell r="C968" t="str">
            <v>MA</v>
          </cell>
        </row>
        <row r="969">
          <cell r="C969" t="str">
            <v>MA</v>
          </cell>
        </row>
        <row r="970">
          <cell r="C970" t="str">
            <v>MA</v>
          </cell>
        </row>
        <row r="971">
          <cell r="C971" t="str">
            <v>MA</v>
          </cell>
        </row>
        <row r="972">
          <cell r="C972" t="str">
            <v>MA</v>
          </cell>
        </row>
        <row r="973">
          <cell r="C973" t="str">
            <v>MA</v>
          </cell>
        </row>
        <row r="974">
          <cell r="C974" t="str">
            <v>MA</v>
          </cell>
        </row>
        <row r="975">
          <cell r="C975" t="str">
            <v>MA</v>
          </cell>
        </row>
        <row r="976">
          <cell r="C976" t="str">
            <v>MA</v>
          </cell>
        </row>
        <row r="977">
          <cell r="C977" t="str">
            <v>MA</v>
          </cell>
        </row>
        <row r="978">
          <cell r="C978" t="str">
            <v>MA</v>
          </cell>
        </row>
        <row r="979">
          <cell r="C979" t="str">
            <v>MA</v>
          </cell>
        </row>
        <row r="980">
          <cell r="C980" t="str">
            <v>MA</v>
          </cell>
        </row>
        <row r="981">
          <cell r="C981" t="str">
            <v>MA</v>
          </cell>
        </row>
        <row r="982">
          <cell r="C982" t="str">
            <v>MA</v>
          </cell>
        </row>
        <row r="983">
          <cell r="C983" t="str">
            <v>MA</v>
          </cell>
        </row>
        <row r="984">
          <cell r="C984" t="str">
            <v>MA</v>
          </cell>
        </row>
        <row r="985">
          <cell r="C985" t="str">
            <v>MA</v>
          </cell>
        </row>
        <row r="986">
          <cell r="C986" t="str">
            <v>MA</v>
          </cell>
        </row>
        <row r="987">
          <cell r="C987" t="str">
            <v>MA</v>
          </cell>
        </row>
        <row r="988">
          <cell r="C988" t="str">
            <v>MA</v>
          </cell>
        </row>
        <row r="989">
          <cell r="C989" t="str">
            <v>MA</v>
          </cell>
        </row>
        <row r="990">
          <cell r="C990" t="str">
            <v>MA</v>
          </cell>
        </row>
        <row r="991">
          <cell r="C991" t="str">
            <v>MA</v>
          </cell>
        </row>
        <row r="992">
          <cell r="C992" t="str">
            <v>MA</v>
          </cell>
        </row>
        <row r="993">
          <cell r="C993" t="str">
            <v>MA</v>
          </cell>
        </row>
        <row r="994">
          <cell r="C994" t="str">
            <v>MA</v>
          </cell>
        </row>
        <row r="995">
          <cell r="C995" t="str">
            <v>MA</v>
          </cell>
        </row>
        <row r="996">
          <cell r="C996" t="str">
            <v>MA</v>
          </cell>
        </row>
        <row r="997">
          <cell r="C997" t="str">
            <v>MA</v>
          </cell>
        </row>
        <row r="998">
          <cell r="C998" t="str">
            <v>MA</v>
          </cell>
        </row>
        <row r="999">
          <cell r="C999" t="str">
            <v>MA</v>
          </cell>
        </row>
        <row r="1000">
          <cell r="C1000" t="str">
            <v>MA</v>
          </cell>
        </row>
        <row r="1001">
          <cell r="C1001" t="str">
            <v>MA</v>
          </cell>
        </row>
        <row r="1002">
          <cell r="C1002" t="str">
            <v>MA</v>
          </cell>
        </row>
        <row r="1003">
          <cell r="C1003" t="str">
            <v>MA</v>
          </cell>
        </row>
        <row r="1004">
          <cell r="C1004" t="str">
            <v>MA</v>
          </cell>
        </row>
        <row r="1005">
          <cell r="C1005" t="str">
            <v>MA</v>
          </cell>
        </row>
        <row r="1006">
          <cell r="C1006" t="str">
            <v>MA</v>
          </cell>
        </row>
        <row r="1007">
          <cell r="C1007" t="str">
            <v>MA</v>
          </cell>
        </row>
        <row r="1008">
          <cell r="C1008" t="str">
            <v>MA</v>
          </cell>
        </row>
        <row r="1009">
          <cell r="C1009" t="str">
            <v>MA</v>
          </cell>
        </row>
        <row r="1010">
          <cell r="C1010" t="str">
            <v>MA</v>
          </cell>
        </row>
        <row r="1011">
          <cell r="C1011" t="str">
            <v>MA</v>
          </cell>
        </row>
        <row r="1012">
          <cell r="C1012" t="str">
            <v>MA</v>
          </cell>
        </row>
        <row r="1013">
          <cell r="C1013" t="str">
            <v>MA</v>
          </cell>
        </row>
        <row r="1014">
          <cell r="C1014" t="str">
            <v>MA</v>
          </cell>
        </row>
        <row r="1015">
          <cell r="C1015" t="str">
            <v>MA</v>
          </cell>
        </row>
        <row r="1016">
          <cell r="C1016" t="str">
            <v>MA</v>
          </cell>
        </row>
        <row r="1017">
          <cell r="C1017" t="str">
            <v>MA</v>
          </cell>
        </row>
        <row r="1018">
          <cell r="C1018" t="str">
            <v>MA</v>
          </cell>
        </row>
        <row r="1019">
          <cell r="C1019" t="str">
            <v>MA</v>
          </cell>
        </row>
        <row r="1020">
          <cell r="C1020" t="str">
            <v>MA</v>
          </cell>
        </row>
        <row r="1021">
          <cell r="C1021" t="str">
            <v>MA</v>
          </cell>
        </row>
        <row r="1022">
          <cell r="C1022" t="str">
            <v>MA</v>
          </cell>
        </row>
        <row r="1023">
          <cell r="C1023" t="str">
            <v>MA</v>
          </cell>
        </row>
        <row r="1024">
          <cell r="C1024" t="str">
            <v>MA</v>
          </cell>
        </row>
        <row r="1025">
          <cell r="C1025" t="str">
            <v>MA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T1-REKAP-PNS-DIKNAS-KEMENAG"/>
      <sheetName val="T-1.1 REKAP-PNS-DIKNAS-2016"/>
      <sheetName val="Tabel-1.2-GTK-Status_Pegawai"/>
      <sheetName val="Tabel-1.3-GTK-Status-Sekolah"/>
      <sheetName val="Tabel-1.3-GTK-DIKNAS-Kec."/>
      <sheetName val="Tabel-1.4-SD-SMP-SMA-SMK-PNS"/>
      <sheetName val="Tabel-2-REKAP-S1-DIKNAS KEMENAG"/>
      <sheetName val="Tabel-2.1-S1-Perjenjang-DIKNAS"/>
      <sheetName val="Tabel-2.2-S1-Pendidikan Dasar"/>
      <sheetName val="Tabel-2.3-SD-SMP-SMA-SMK-S1"/>
      <sheetName val="Tabel-3-SERTI-DIKNAS-KEMENAG"/>
      <sheetName val="Tabel-3.1-Serti-Diknas"/>
      <sheetName val="T3.1-SERTIFIKASI"/>
      <sheetName val="T3.1-SD-SMP-SMA-SMK-SERTIFIKASI"/>
      <sheetName val="T3-REKAP-SERTIFIKASI-DIKDAS"/>
      <sheetName val="T3.2-KEMENAG SERTIFIKASI"/>
      <sheetName val="Tabel-2.2-MI-MTs-MA-S1"/>
      <sheetName val="SD_Perkecamatan"/>
      <sheetName val="SMP_Perkecamatan"/>
      <sheetName val="SMA_Perkecamatan"/>
      <sheetName val="SMK_Perkecamatan"/>
      <sheetName val="PTK-SD"/>
      <sheetName val="PTK-SMP"/>
      <sheetName val="PTK-SMA"/>
      <sheetName val="PTK-SMK"/>
      <sheetName val="SD-Guru Kualifikasi-S1"/>
      <sheetName val="MI-Guru Kualifikasi-S1"/>
      <sheetName val="SD-Guru_Sertifikasi"/>
      <sheetName val="MI-Guru_Sertifikasi"/>
      <sheetName val="SMP-Guru Kualifikasi S1"/>
      <sheetName val="SMA - Guru Kualifikasi S1"/>
      <sheetName val="SMK - Guru Kualifikasi S1"/>
      <sheetName val="Pendidikan Khusus"/>
      <sheetName val="PENDIDIK PAUD"/>
      <sheetName val="SD - Guru Kualifikasi S1"/>
      <sheetName val="SMP - Guru Kualifikasi S1"/>
      <sheetName val="DAFTAR ISI"/>
      <sheetName val="Tabel-1.4-GTK-DIKNAS-Kec."/>
      <sheetName val="Tabel-1.5-SD-SMP-SMA-SMK-PNS"/>
      <sheetName val="Tabel-2-R.-S1-DIKNAS KEMENAG"/>
      <sheetName val="Tabel-2.4-S1-DIKDAS Gender"/>
      <sheetName val="Tabel-2.5-SD-SMP-SMA-SMK-S1"/>
      <sheetName val="SMA-SMK_Perkecamatan "/>
      <sheetName val="SD-Guru Status Pegawai"/>
      <sheetName val="SMP-Guru Status Pegawai"/>
      <sheetName val="SMA-Guru Status Pegawai "/>
      <sheetName val="SMK-Guru Status Pegawai "/>
      <sheetName val="SLB-Guru Status Pegawai"/>
      <sheetName val="Tabel-2.1-R.Guru-Kualifikasi-S1"/>
      <sheetName val="SMP-Guru Kualifikasi-S1"/>
      <sheetName val="SMA-Guru Kualifikasi-S1"/>
      <sheetName val="SMK-Guru Kualifikasi-S1"/>
      <sheetName val="SLB-Guru Kualifikasi-S1"/>
      <sheetName val="Tabel-3.1-Sertifikasi-Diknas"/>
      <sheetName val="SMP-Guru_Sertifikasi"/>
      <sheetName val="SMA-Guru_Sertifikasi"/>
      <sheetName val="SMK-Guru_Sertifikasi "/>
      <sheetName val="SLB-Guru_Sertifikasi "/>
      <sheetName val="S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0">
          <cell r="H10">
            <v>644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B11" t="str">
            <v>Kec. Bonang</v>
          </cell>
          <cell r="E11" t="str">
            <v>NEGERI</v>
          </cell>
          <cell r="F11">
            <v>4</v>
          </cell>
          <cell r="G11">
            <v>5</v>
          </cell>
          <cell r="I11">
            <v>2</v>
          </cell>
          <cell r="J11">
            <v>1</v>
          </cell>
          <cell r="X11">
            <v>0</v>
          </cell>
          <cell r="Y11">
            <v>1</v>
          </cell>
          <cell r="AA11">
            <v>6</v>
          </cell>
          <cell r="AB11">
            <v>5</v>
          </cell>
        </row>
        <row r="12">
          <cell r="B12" t="str">
            <v>Kec. Bonang</v>
          </cell>
          <cell r="E12" t="str">
            <v>NEGERI</v>
          </cell>
          <cell r="F12">
            <v>3</v>
          </cell>
          <cell r="G12">
            <v>2</v>
          </cell>
          <cell r="I12">
            <v>2</v>
          </cell>
          <cell r="J12">
            <v>2</v>
          </cell>
          <cell r="X12">
            <v>1</v>
          </cell>
          <cell r="Y12">
            <v>0</v>
          </cell>
          <cell r="AA12">
            <v>4</v>
          </cell>
          <cell r="AB12">
            <v>4</v>
          </cell>
        </row>
        <row r="13">
          <cell r="B13" t="str">
            <v>Kec. Bonang</v>
          </cell>
          <cell r="E13" t="str">
            <v>NEGERI</v>
          </cell>
          <cell r="F13">
            <v>6</v>
          </cell>
          <cell r="G13">
            <v>3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6</v>
          </cell>
          <cell r="AB13">
            <v>8</v>
          </cell>
        </row>
        <row r="14">
          <cell r="B14" t="str">
            <v>Kec. Bonang</v>
          </cell>
          <cell r="E14" t="str">
            <v>NEGERI</v>
          </cell>
          <cell r="F14">
            <v>2</v>
          </cell>
          <cell r="G14">
            <v>5</v>
          </cell>
          <cell r="I14">
            <v>2</v>
          </cell>
          <cell r="J14">
            <v>6</v>
          </cell>
          <cell r="X14">
            <v>0</v>
          </cell>
          <cell r="Y14">
            <v>1</v>
          </cell>
          <cell r="AA14">
            <v>4</v>
          </cell>
          <cell r="AB14">
            <v>10</v>
          </cell>
        </row>
        <row r="15">
          <cell r="B15" t="str">
            <v>Kec. Bonang</v>
          </cell>
          <cell r="E15" t="str">
            <v>NEGERI</v>
          </cell>
          <cell r="F15">
            <v>2</v>
          </cell>
          <cell r="G15">
            <v>2</v>
          </cell>
          <cell r="I15">
            <v>2</v>
          </cell>
          <cell r="J15">
            <v>1</v>
          </cell>
          <cell r="X15">
            <v>0</v>
          </cell>
          <cell r="Y15">
            <v>0</v>
          </cell>
          <cell r="AA15">
            <v>4</v>
          </cell>
          <cell r="AB15">
            <v>3</v>
          </cell>
        </row>
        <row r="16">
          <cell r="B16" t="str">
            <v>Kec. Bonang</v>
          </cell>
          <cell r="E16" t="str">
            <v>NEGERI</v>
          </cell>
          <cell r="F16">
            <v>3</v>
          </cell>
          <cell r="G16">
            <v>4</v>
          </cell>
          <cell r="I16">
            <v>0</v>
          </cell>
          <cell r="J16">
            <v>3</v>
          </cell>
          <cell r="X16">
            <v>0</v>
          </cell>
          <cell r="Y16">
            <v>1</v>
          </cell>
          <cell r="AA16">
            <v>3</v>
          </cell>
          <cell r="AB16">
            <v>6</v>
          </cell>
        </row>
        <row r="17">
          <cell r="B17" t="str">
            <v>Kec. Bonang</v>
          </cell>
          <cell r="E17" t="str">
            <v>NEGERI</v>
          </cell>
          <cell r="F17">
            <v>4</v>
          </cell>
          <cell r="G17">
            <v>2</v>
          </cell>
          <cell r="I17">
            <v>1</v>
          </cell>
          <cell r="J17">
            <v>2</v>
          </cell>
          <cell r="X17">
            <v>1</v>
          </cell>
          <cell r="Y17">
            <v>0</v>
          </cell>
          <cell r="AA17">
            <v>4</v>
          </cell>
          <cell r="AB17">
            <v>4</v>
          </cell>
        </row>
        <row r="18">
          <cell r="B18" t="str">
            <v>Kec. Bonang</v>
          </cell>
          <cell r="E18" t="str">
            <v>NEGERI</v>
          </cell>
          <cell r="F18">
            <v>4</v>
          </cell>
          <cell r="G18">
            <v>4</v>
          </cell>
          <cell r="I18">
            <v>2</v>
          </cell>
          <cell r="J18">
            <v>5</v>
          </cell>
          <cell r="X18">
            <v>0</v>
          </cell>
          <cell r="Y18">
            <v>2</v>
          </cell>
          <cell r="AA18">
            <v>6</v>
          </cell>
          <cell r="AB18">
            <v>7</v>
          </cell>
        </row>
        <row r="19">
          <cell r="B19" t="str">
            <v>Kec. Bonang</v>
          </cell>
          <cell r="E19" t="str">
            <v>NEGERI</v>
          </cell>
          <cell r="F19">
            <v>1</v>
          </cell>
          <cell r="G19">
            <v>3</v>
          </cell>
          <cell r="I19">
            <v>1</v>
          </cell>
          <cell r="J19">
            <v>3</v>
          </cell>
          <cell r="X19">
            <v>1</v>
          </cell>
          <cell r="Y19">
            <v>0</v>
          </cell>
          <cell r="AA19">
            <v>1</v>
          </cell>
          <cell r="AB19">
            <v>6</v>
          </cell>
        </row>
        <row r="20">
          <cell r="B20" t="str">
            <v>Kec. Bonang</v>
          </cell>
          <cell r="E20" t="str">
            <v>NEGERI</v>
          </cell>
          <cell r="F20">
            <v>2</v>
          </cell>
          <cell r="G20">
            <v>3</v>
          </cell>
          <cell r="I20">
            <v>1</v>
          </cell>
          <cell r="J20">
            <v>2</v>
          </cell>
          <cell r="X20">
            <v>0</v>
          </cell>
          <cell r="Y20">
            <v>0</v>
          </cell>
          <cell r="AA20">
            <v>3</v>
          </cell>
          <cell r="AB20">
            <v>5</v>
          </cell>
        </row>
        <row r="21">
          <cell r="B21" t="str">
            <v>Kec. Bonang</v>
          </cell>
          <cell r="E21" t="str">
            <v>NEGERI</v>
          </cell>
          <cell r="F21">
            <v>4</v>
          </cell>
          <cell r="G21">
            <v>4</v>
          </cell>
          <cell r="I21">
            <v>0</v>
          </cell>
          <cell r="J21">
            <v>2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</row>
        <row r="22">
          <cell r="B22" t="str">
            <v>Kec. Bonang</v>
          </cell>
          <cell r="E22" t="str">
            <v>NEGERI</v>
          </cell>
          <cell r="F22">
            <v>6</v>
          </cell>
          <cell r="G22">
            <v>2</v>
          </cell>
          <cell r="I22">
            <v>1</v>
          </cell>
          <cell r="J22">
            <v>2</v>
          </cell>
          <cell r="X22">
            <v>1</v>
          </cell>
          <cell r="Y22">
            <v>1</v>
          </cell>
          <cell r="AA22">
            <v>6</v>
          </cell>
          <cell r="AB22">
            <v>3</v>
          </cell>
        </row>
        <row r="23">
          <cell r="B23" t="str">
            <v>Kec. Bonang</v>
          </cell>
          <cell r="E23" t="str">
            <v>NEGERI</v>
          </cell>
          <cell r="F23">
            <v>3</v>
          </cell>
          <cell r="G23">
            <v>4</v>
          </cell>
          <cell r="I23">
            <v>1</v>
          </cell>
          <cell r="J23">
            <v>4</v>
          </cell>
          <cell r="X23">
            <v>0</v>
          </cell>
          <cell r="Y23">
            <v>0</v>
          </cell>
          <cell r="AA23">
            <v>4</v>
          </cell>
          <cell r="AB23">
            <v>8</v>
          </cell>
        </row>
        <row r="24">
          <cell r="B24" t="str">
            <v>Kec. Bonang</v>
          </cell>
          <cell r="E24" t="str">
            <v>NEGERI</v>
          </cell>
          <cell r="F24">
            <v>3</v>
          </cell>
          <cell r="G24">
            <v>2</v>
          </cell>
          <cell r="I24">
            <v>1</v>
          </cell>
          <cell r="J24">
            <v>1</v>
          </cell>
          <cell r="X24">
            <v>1</v>
          </cell>
          <cell r="Y24">
            <v>0</v>
          </cell>
          <cell r="AA24">
            <v>3</v>
          </cell>
          <cell r="AB24">
            <v>3</v>
          </cell>
        </row>
        <row r="25">
          <cell r="B25" t="str">
            <v>Kec. Bonang</v>
          </cell>
          <cell r="E25" t="str">
            <v>NEGERI</v>
          </cell>
          <cell r="F25">
            <v>1</v>
          </cell>
          <cell r="G25">
            <v>3</v>
          </cell>
          <cell r="I25">
            <v>1</v>
          </cell>
          <cell r="J25">
            <v>2</v>
          </cell>
          <cell r="X25">
            <v>0</v>
          </cell>
          <cell r="Y25">
            <v>0</v>
          </cell>
          <cell r="AA25">
            <v>2</v>
          </cell>
          <cell r="AB25">
            <v>5</v>
          </cell>
        </row>
        <row r="26">
          <cell r="B26" t="str">
            <v>Kec. Bonang</v>
          </cell>
          <cell r="E26" t="str">
            <v>NEGERI</v>
          </cell>
          <cell r="F26">
            <v>1</v>
          </cell>
          <cell r="G26">
            <v>5</v>
          </cell>
          <cell r="I26">
            <v>1</v>
          </cell>
          <cell r="J26">
            <v>0</v>
          </cell>
          <cell r="X26">
            <v>0</v>
          </cell>
          <cell r="Y26">
            <v>1</v>
          </cell>
          <cell r="AA26">
            <v>2</v>
          </cell>
          <cell r="AB26">
            <v>4</v>
          </cell>
        </row>
        <row r="27">
          <cell r="B27" t="str">
            <v>Kec. Bonang</v>
          </cell>
          <cell r="E27" t="str">
            <v>NEGERI</v>
          </cell>
          <cell r="F27">
            <v>4</v>
          </cell>
          <cell r="G27">
            <v>2</v>
          </cell>
          <cell r="I27">
            <v>1</v>
          </cell>
          <cell r="J27">
            <v>2</v>
          </cell>
          <cell r="X27">
            <v>1</v>
          </cell>
          <cell r="Y27">
            <v>0</v>
          </cell>
          <cell r="AA27">
            <v>4</v>
          </cell>
          <cell r="AB27">
            <v>4</v>
          </cell>
        </row>
        <row r="28">
          <cell r="B28" t="str">
            <v>Kec. Bonang</v>
          </cell>
          <cell r="E28" t="str">
            <v>NEGERI</v>
          </cell>
          <cell r="F28">
            <v>6</v>
          </cell>
          <cell r="G28">
            <v>2</v>
          </cell>
          <cell r="I28">
            <v>4</v>
          </cell>
          <cell r="J28">
            <v>4</v>
          </cell>
          <cell r="X28">
            <v>0</v>
          </cell>
          <cell r="Y28">
            <v>0</v>
          </cell>
          <cell r="AA28">
            <v>10</v>
          </cell>
          <cell r="AB28">
            <v>6</v>
          </cell>
        </row>
        <row r="29">
          <cell r="B29" t="str">
            <v>Kec. Bonang</v>
          </cell>
          <cell r="E29" t="str">
            <v>NEGERI</v>
          </cell>
          <cell r="F29">
            <v>1</v>
          </cell>
          <cell r="G29">
            <v>4</v>
          </cell>
          <cell r="I29">
            <v>1</v>
          </cell>
          <cell r="J29">
            <v>3</v>
          </cell>
          <cell r="X29">
            <v>0</v>
          </cell>
          <cell r="Y29">
            <v>0</v>
          </cell>
          <cell r="AA29">
            <v>2</v>
          </cell>
          <cell r="AB29">
            <v>7</v>
          </cell>
        </row>
        <row r="30">
          <cell r="B30" t="str">
            <v>Kec. Bonang</v>
          </cell>
          <cell r="E30" t="str">
            <v>NEGERI</v>
          </cell>
          <cell r="F30">
            <v>2</v>
          </cell>
          <cell r="G30">
            <v>3</v>
          </cell>
          <cell r="I30">
            <v>1</v>
          </cell>
          <cell r="J30">
            <v>3</v>
          </cell>
          <cell r="X30">
            <v>0</v>
          </cell>
          <cell r="Y30">
            <v>0</v>
          </cell>
          <cell r="AA30">
            <v>3</v>
          </cell>
          <cell r="AB30">
            <v>6</v>
          </cell>
        </row>
        <row r="31">
          <cell r="B31" t="str">
            <v>Kec. Bonang</v>
          </cell>
          <cell r="E31" t="str">
            <v>NEGERI</v>
          </cell>
          <cell r="F31">
            <v>2</v>
          </cell>
          <cell r="G31">
            <v>3</v>
          </cell>
          <cell r="I31">
            <v>1</v>
          </cell>
          <cell r="J31">
            <v>3</v>
          </cell>
          <cell r="X31">
            <v>0</v>
          </cell>
          <cell r="Y31">
            <v>1</v>
          </cell>
          <cell r="AA31">
            <v>3</v>
          </cell>
          <cell r="AB31">
            <v>5</v>
          </cell>
        </row>
        <row r="32">
          <cell r="B32" t="str">
            <v>Kec. Bonang</v>
          </cell>
          <cell r="E32" t="str">
            <v>NEGERI</v>
          </cell>
          <cell r="F32">
            <v>4</v>
          </cell>
          <cell r="G32">
            <v>3</v>
          </cell>
          <cell r="I32">
            <v>1</v>
          </cell>
          <cell r="J32">
            <v>3</v>
          </cell>
          <cell r="X32">
            <v>2</v>
          </cell>
          <cell r="Y32">
            <v>0</v>
          </cell>
          <cell r="AA32">
            <v>3</v>
          </cell>
          <cell r="AB32">
            <v>6</v>
          </cell>
        </row>
        <row r="33">
          <cell r="B33" t="str">
            <v>Kec. Bonang</v>
          </cell>
          <cell r="E33" t="str">
            <v>NEGERI</v>
          </cell>
          <cell r="F33">
            <v>3</v>
          </cell>
          <cell r="G33">
            <v>4</v>
          </cell>
          <cell r="I33">
            <v>3</v>
          </cell>
          <cell r="J33">
            <v>1</v>
          </cell>
          <cell r="X33">
            <v>1</v>
          </cell>
          <cell r="Y33">
            <v>0</v>
          </cell>
          <cell r="AA33">
            <v>5</v>
          </cell>
          <cell r="AB33">
            <v>5</v>
          </cell>
        </row>
        <row r="34">
          <cell r="B34" t="str">
            <v>Kec. Bonang</v>
          </cell>
          <cell r="E34" t="str">
            <v>NEGERI</v>
          </cell>
          <cell r="F34">
            <v>1</v>
          </cell>
          <cell r="G34">
            <v>4</v>
          </cell>
          <cell r="I34">
            <v>2</v>
          </cell>
          <cell r="J34">
            <v>1</v>
          </cell>
          <cell r="X34">
            <v>0</v>
          </cell>
          <cell r="Y34">
            <v>0</v>
          </cell>
          <cell r="AA34">
            <v>3</v>
          </cell>
          <cell r="AB34">
            <v>5</v>
          </cell>
        </row>
        <row r="35">
          <cell r="B35" t="str">
            <v>Kec. Bonang</v>
          </cell>
          <cell r="E35" t="str">
            <v>NEGERI</v>
          </cell>
          <cell r="F35">
            <v>2</v>
          </cell>
          <cell r="G35">
            <v>3</v>
          </cell>
          <cell r="I35">
            <v>1</v>
          </cell>
          <cell r="J35">
            <v>4</v>
          </cell>
          <cell r="X35">
            <v>0</v>
          </cell>
          <cell r="Y35">
            <v>0</v>
          </cell>
          <cell r="AA35">
            <v>3</v>
          </cell>
          <cell r="AB35">
            <v>7</v>
          </cell>
        </row>
        <row r="36">
          <cell r="B36" t="str">
            <v>Kec. Bonang</v>
          </cell>
          <cell r="E36" t="str">
            <v>NEGERI</v>
          </cell>
          <cell r="F36">
            <v>3</v>
          </cell>
          <cell r="G36">
            <v>2</v>
          </cell>
          <cell r="I36">
            <v>1</v>
          </cell>
          <cell r="J36">
            <v>4</v>
          </cell>
          <cell r="X36">
            <v>0</v>
          </cell>
          <cell r="Y36">
            <v>0</v>
          </cell>
          <cell r="AA36">
            <v>4</v>
          </cell>
          <cell r="AB36">
            <v>6</v>
          </cell>
        </row>
        <row r="37">
          <cell r="B37" t="str">
            <v>Kec. Bonang</v>
          </cell>
          <cell r="E37" t="str">
            <v>NEGERI</v>
          </cell>
          <cell r="F37">
            <v>3</v>
          </cell>
          <cell r="G37">
            <v>3</v>
          </cell>
          <cell r="I37">
            <v>2</v>
          </cell>
          <cell r="J37">
            <v>2</v>
          </cell>
          <cell r="X37">
            <v>1</v>
          </cell>
          <cell r="Y37">
            <v>0</v>
          </cell>
          <cell r="AA37">
            <v>4</v>
          </cell>
          <cell r="AB37">
            <v>5</v>
          </cell>
        </row>
        <row r="38">
          <cell r="B38" t="str">
            <v>Kec. Bonang</v>
          </cell>
          <cell r="E38" t="str">
            <v>NEGERI</v>
          </cell>
          <cell r="F38">
            <v>3</v>
          </cell>
          <cell r="G38">
            <v>5</v>
          </cell>
          <cell r="I38">
            <v>2</v>
          </cell>
          <cell r="J38">
            <v>3</v>
          </cell>
          <cell r="X38">
            <v>0</v>
          </cell>
          <cell r="Y38">
            <v>1</v>
          </cell>
          <cell r="AA38">
            <v>5</v>
          </cell>
          <cell r="AB38">
            <v>7</v>
          </cell>
        </row>
        <row r="39">
          <cell r="B39" t="str">
            <v>Kec. Bonang</v>
          </cell>
          <cell r="E39" t="str">
            <v>NEGERI</v>
          </cell>
          <cell r="F39">
            <v>4</v>
          </cell>
          <cell r="G39">
            <v>4</v>
          </cell>
          <cell r="I39">
            <v>1</v>
          </cell>
          <cell r="J39">
            <v>2</v>
          </cell>
          <cell r="X39">
            <v>0</v>
          </cell>
          <cell r="Y39">
            <v>1</v>
          </cell>
          <cell r="AA39">
            <v>5</v>
          </cell>
          <cell r="AB39">
            <v>5</v>
          </cell>
        </row>
        <row r="40">
          <cell r="B40" t="str">
            <v>Kec. Bonang</v>
          </cell>
          <cell r="E40" t="str">
            <v>NEGERI</v>
          </cell>
          <cell r="F40">
            <v>3</v>
          </cell>
          <cell r="G40">
            <v>4</v>
          </cell>
          <cell r="I40">
            <v>1</v>
          </cell>
          <cell r="J40">
            <v>2</v>
          </cell>
          <cell r="X40">
            <v>1</v>
          </cell>
          <cell r="Y40">
            <v>0</v>
          </cell>
          <cell r="AA40">
            <v>3</v>
          </cell>
          <cell r="AB40">
            <v>6</v>
          </cell>
        </row>
        <row r="41">
          <cell r="B41" t="str">
            <v>Kec. Bonang</v>
          </cell>
          <cell r="E41" t="str">
            <v>NEGERI</v>
          </cell>
          <cell r="F41">
            <v>5</v>
          </cell>
          <cell r="G41">
            <v>3</v>
          </cell>
          <cell r="I41">
            <v>0</v>
          </cell>
          <cell r="J41">
            <v>2</v>
          </cell>
          <cell r="X41">
            <v>0</v>
          </cell>
          <cell r="Y41">
            <v>0</v>
          </cell>
          <cell r="AA41">
            <v>5</v>
          </cell>
          <cell r="AB41">
            <v>5</v>
          </cell>
        </row>
        <row r="42">
          <cell r="B42" t="str">
            <v>Kec. Bonang</v>
          </cell>
          <cell r="E42" t="str">
            <v>NEGERI</v>
          </cell>
          <cell r="F42">
            <v>4</v>
          </cell>
          <cell r="G42">
            <v>4</v>
          </cell>
          <cell r="I42">
            <v>0</v>
          </cell>
          <cell r="J42">
            <v>2</v>
          </cell>
          <cell r="X42">
            <v>0</v>
          </cell>
          <cell r="Y42">
            <v>0</v>
          </cell>
          <cell r="AA42">
            <v>4</v>
          </cell>
          <cell r="AB42">
            <v>6</v>
          </cell>
        </row>
        <row r="43">
          <cell r="B43" t="str">
            <v>Kec. Bonang</v>
          </cell>
          <cell r="E43" t="str">
            <v>NEGERI</v>
          </cell>
          <cell r="F43">
            <v>7</v>
          </cell>
          <cell r="G43">
            <v>1</v>
          </cell>
          <cell r="I43">
            <v>5</v>
          </cell>
          <cell r="J43">
            <v>4</v>
          </cell>
          <cell r="X43">
            <v>3</v>
          </cell>
          <cell r="Y43">
            <v>0</v>
          </cell>
          <cell r="AA43">
            <v>9</v>
          </cell>
          <cell r="AB43">
            <v>5</v>
          </cell>
        </row>
        <row r="44">
          <cell r="B44" t="str">
            <v>Kec. Bonang</v>
          </cell>
          <cell r="E44" t="str">
            <v>NEGERI</v>
          </cell>
          <cell r="F44">
            <v>4</v>
          </cell>
          <cell r="G44">
            <v>2</v>
          </cell>
          <cell r="I44">
            <v>1</v>
          </cell>
          <cell r="J44">
            <v>4</v>
          </cell>
          <cell r="X44">
            <v>2</v>
          </cell>
          <cell r="Y44">
            <v>2</v>
          </cell>
          <cell r="AA44">
            <v>3</v>
          </cell>
          <cell r="AB44">
            <v>4</v>
          </cell>
        </row>
        <row r="45">
          <cell r="B45" t="str">
            <v>Kec. Bonang</v>
          </cell>
          <cell r="E45" t="str">
            <v>NEGERI</v>
          </cell>
          <cell r="F45">
            <v>2</v>
          </cell>
          <cell r="G45">
            <v>3</v>
          </cell>
          <cell r="I45">
            <v>1</v>
          </cell>
          <cell r="J45">
            <v>2</v>
          </cell>
          <cell r="X45">
            <v>0</v>
          </cell>
          <cell r="Y45">
            <v>2</v>
          </cell>
          <cell r="AA45">
            <v>3</v>
          </cell>
          <cell r="AB45">
            <v>3</v>
          </cell>
        </row>
        <row r="46">
          <cell r="B46" t="str">
            <v>Kec. Bonang</v>
          </cell>
          <cell r="E46" t="str">
            <v>NEGERI</v>
          </cell>
          <cell r="F46">
            <v>6</v>
          </cell>
          <cell r="G46">
            <v>7</v>
          </cell>
          <cell r="I46">
            <v>2</v>
          </cell>
          <cell r="J46">
            <v>2</v>
          </cell>
          <cell r="X46">
            <v>1</v>
          </cell>
          <cell r="Y46">
            <v>0</v>
          </cell>
          <cell r="AA46">
            <v>7</v>
          </cell>
          <cell r="AB46">
            <v>9</v>
          </cell>
        </row>
        <row r="47">
          <cell r="B47" t="str">
            <v>Kec. Demak</v>
          </cell>
          <cell r="E47" t="str">
            <v>NEGERI</v>
          </cell>
          <cell r="F47">
            <v>2</v>
          </cell>
          <cell r="G47">
            <v>5</v>
          </cell>
          <cell r="I47">
            <v>2</v>
          </cell>
          <cell r="J47">
            <v>6</v>
          </cell>
          <cell r="X47">
            <v>1</v>
          </cell>
          <cell r="Y47">
            <v>0</v>
          </cell>
          <cell r="AA47">
            <v>3</v>
          </cell>
          <cell r="AB47">
            <v>11</v>
          </cell>
        </row>
        <row r="48">
          <cell r="B48" t="str">
            <v>Kec. Demak</v>
          </cell>
          <cell r="E48" t="str">
            <v>NEGERI</v>
          </cell>
          <cell r="F48">
            <v>0</v>
          </cell>
          <cell r="G48">
            <v>7</v>
          </cell>
          <cell r="I48">
            <v>3</v>
          </cell>
          <cell r="J48">
            <v>3</v>
          </cell>
          <cell r="X48">
            <v>0</v>
          </cell>
          <cell r="Y48">
            <v>0</v>
          </cell>
          <cell r="AA48">
            <v>3</v>
          </cell>
          <cell r="AB48">
            <v>10</v>
          </cell>
        </row>
        <row r="49">
          <cell r="B49" t="str">
            <v>Kec. Demak</v>
          </cell>
          <cell r="E49" t="str">
            <v>NEGERI</v>
          </cell>
          <cell r="F49">
            <v>0</v>
          </cell>
          <cell r="G49">
            <v>4</v>
          </cell>
          <cell r="I49">
            <v>1</v>
          </cell>
          <cell r="J49">
            <v>2</v>
          </cell>
          <cell r="X49">
            <v>0</v>
          </cell>
          <cell r="Y49">
            <v>1</v>
          </cell>
          <cell r="AA49">
            <v>1</v>
          </cell>
          <cell r="AB49">
            <v>5</v>
          </cell>
        </row>
        <row r="50">
          <cell r="B50" t="str">
            <v>Kec. Demak</v>
          </cell>
          <cell r="E50" t="str">
            <v>NEGERI</v>
          </cell>
          <cell r="F50">
            <v>1</v>
          </cell>
          <cell r="G50">
            <v>3</v>
          </cell>
          <cell r="I50">
            <v>1</v>
          </cell>
          <cell r="J50">
            <v>4</v>
          </cell>
          <cell r="X50">
            <v>0</v>
          </cell>
          <cell r="Y50">
            <v>1</v>
          </cell>
          <cell r="AA50">
            <v>2</v>
          </cell>
          <cell r="AB50">
            <v>6</v>
          </cell>
        </row>
        <row r="51">
          <cell r="B51" t="str">
            <v>Kec. Demak</v>
          </cell>
          <cell r="E51" t="str">
            <v>NEGERI</v>
          </cell>
          <cell r="F51">
            <v>1</v>
          </cell>
          <cell r="G51">
            <v>6</v>
          </cell>
          <cell r="I51">
            <v>0</v>
          </cell>
          <cell r="J51">
            <v>3</v>
          </cell>
          <cell r="X51">
            <v>1</v>
          </cell>
          <cell r="Y51">
            <v>1</v>
          </cell>
          <cell r="AA51">
            <v>0</v>
          </cell>
          <cell r="AB51">
            <v>8</v>
          </cell>
        </row>
        <row r="52">
          <cell r="B52" t="str">
            <v>Kec. Demak</v>
          </cell>
          <cell r="E52" t="str">
            <v>NEGERI</v>
          </cell>
          <cell r="F52">
            <v>2</v>
          </cell>
          <cell r="G52">
            <v>10</v>
          </cell>
          <cell r="I52">
            <v>2</v>
          </cell>
          <cell r="J52">
            <v>3</v>
          </cell>
          <cell r="X52">
            <v>0</v>
          </cell>
          <cell r="Y52">
            <v>0</v>
          </cell>
          <cell r="AA52">
            <v>4</v>
          </cell>
          <cell r="AB52">
            <v>13</v>
          </cell>
        </row>
        <row r="53">
          <cell r="B53" t="str">
            <v>Kec. Demak</v>
          </cell>
          <cell r="E53" t="str">
            <v>NEGERI</v>
          </cell>
          <cell r="F53">
            <v>2</v>
          </cell>
          <cell r="G53">
            <v>4</v>
          </cell>
          <cell r="I53">
            <v>1</v>
          </cell>
          <cell r="J53">
            <v>2</v>
          </cell>
          <cell r="X53">
            <v>0</v>
          </cell>
          <cell r="Y53">
            <v>0</v>
          </cell>
          <cell r="AA53">
            <v>3</v>
          </cell>
          <cell r="AB53">
            <v>6</v>
          </cell>
        </row>
        <row r="54">
          <cell r="B54" t="str">
            <v>Kec. Demak</v>
          </cell>
          <cell r="E54" t="str">
            <v>NEGERI</v>
          </cell>
          <cell r="F54">
            <v>4</v>
          </cell>
          <cell r="G54">
            <v>13</v>
          </cell>
          <cell r="I54">
            <v>1</v>
          </cell>
          <cell r="J54">
            <v>6</v>
          </cell>
          <cell r="X54">
            <v>1</v>
          </cell>
          <cell r="Y54">
            <v>0</v>
          </cell>
          <cell r="AA54">
            <v>4</v>
          </cell>
          <cell r="AB54">
            <v>19</v>
          </cell>
        </row>
        <row r="55">
          <cell r="B55" t="str">
            <v>Kec. Demak</v>
          </cell>
          <cell r="E55" t="str">
            <v>NEGERI</v>
          </cell>
          <cell r="F55">
            <v>4</v>
          </cell>
          <cell r="G55">
            <v>5</v>
          </cell>
          <cell r="I55">
            <v>3</v>
          </cell>
          <cell r="J55">
            <v>7</v>
          </cell>
          <cell r="X55">
            <v>2</v>
          </cell>
          <cell r="Y55">
            <v>0</v>
          </cell>
          <cell r="AA55">
            <v>5</v>
          </cell>
          <cell r="AB55">
            <v>12</v>
          </cell>
        </row>
        <row r="56">
          <cell r="B56" t="str">
            <v>Kec. Demak</v>
          </cell>
          <cell r="E56" t="str">
            <v>NEGERI</v>
          </cell>
          <cell r="F56">
            <v>3</v>
          </cell>
          <cell r="G56">
            <v>7</v>
          </cell>
          <cell r="I56">
            <v>2</v>
          </cell>
          <cell r="J56">
            <v>3</v>
          </cell>
          <cell r="X56">
            <v>0</v>
          </cell>
          <cell r="Y56">
            <v>1</v>
          </cell>
          <cell r="AA56">
            <v>5</v>
          </cell>
          <cell r="AB56">
            <v>9</v>
          </cell>
        </row>
        <row r="57">
          <cell r="B57" t="str">
            <v>Kec. Demak</v>
          </cell>
          <cell r="E57" t="str">
            <v>NEGERI</v>
          </cell>
          <cell r="F57">
            <v>1</v>
          </cell>
          <cell r="G57">
            <v>8</v>
          </cell>
          <cell r="I57">
            <v>2</v>
          </cell>
          <cell r="J57">
            <v>2</v>
          </cell>
          <cell r="X57">
            <v>0</v>
          </cell>
          <cell r="Y57">
            <v>0</v>
          </cell>
          <cell r="AA57">
            <v>3</v>
          </cell>
          <cell r="AB57">
            <v>10</v>
          </cell>
        </row>
        <row r="58">
          <cell r="B58" t="str">
            <v>Kec. Demak</v>
          </cell>
          <cell r="E58" t="str">
            <v>NEGERI</v>
          </cell>
          <cell r="F58">
            <v>2</v>
          </cell>
          <cell r="G58">
            <v>5</v>
          </cell>
          <cell r="I58">
            <v>1</v>
          </cell>
          <cell r="J58">
            <v>3</v>
          </cell>
          <cell r="X58">
            <v>0</v>
          </cell>
          <cell r="Y58">
            <v>0</v>
          </cell>
          <cell r="AA58">
            <v>3</v>
          </cell>
          <cell r="AB58">
            <v>8</v>
          </cell>
        </row>
        <row r="59">
          <cell r="B59" t="str">
            <v>Kec. Demak</v>
          </cell>
          <cell r="E59" t="str">
            <v>NEGERI</v>
          </cell>
          <cell r="F59">
            <v>0</v>
          </cell>
          <cell r="G59">
            <v>8</v>
          </cell>
          <cell r="I59">
            <v>1</v>
          </cell>
          <cell r="J59">
            <v>3</v>
          </cell>
          <cell r="X59">
            <v>0</v>
          </cell>
          <cell r="Y59">
            <v>2</v>
          </cell>
          <cell r="AA59">
            <v>1</v>
          </cell>
          <cell r="AB59">
            <v>9</v>
          </cell>
        </row>
        <row r="60">
          <cell r="B60" t="str">
            <v>Kec. Demak</v>
          </cell>
          <cell r="E60" t="str">
            <v>NEGERI</v>
          </cell>
          <cell r="F60">
            <v>4</v>
          </cell>
          <cell r="G60">
            <v>2</v>
          </cell>
          <cell r="I60">
            <v>1</v>
          </cell>
          <cell r="J60">
            <v>3</v>
          </cell>
          <cell r="X60">
            <v>0</v>
          </cell>
          <cell r="Y60">
            <v>1</v>
          </cell>
          <cell r="AA60">
            <v>5</v>
          </cell>
          <cell r="AB60">
            <v>4</v>
          </cell>
        </row>
        <row r="61">
          <cell r="B61" t="str">
            <v>Kec. Demak</v>
          </cell>
          <cell r="E61" t="str">
            <v>NEGERI</v>
          </cell>
          <cell r="F61">
            <v>1</v>
          </cell>
          <cell r="G61">
            <v>3</v>
          </cell>
          <cell r="I61">
            <v>2</v>
          </cell>
          <cell r="J61">
            <v>4</v>
          </cell>
          <cell r="X61">
            <v>0</v>
          </cell>
          <cell r="Y61">
            <v>0</v>
          </cell>
          <cell r="AA61">
            <v>3</v>
          </cell>
          <cell r="AB61">
            <v>7</v>
          </cell>
        </row>
        <row r="62">
          <cell r="B62" t="str">
            <v>Kec. Demak</v>
          </cell>
          <cell r="E62" t="str">
            <v>NEGERI</v>
          </cell>
          <cell r="F62">
            <v>2</v>
          </cell>
          <cell r="G62">
            <v>5</v>
          </cell>
          <cell r="I62">
            <v>1</v>
          </cell>
          <cell r="J62">
            <v>5</v>
          </cell>
          <cell r="X62">
            <v>0</v>
          </cell>
          <cell r="Y62">
            <v>1</v>
          </cell>
          <cell r="AA62">
            <v>3</v>
          </cell>
          <cell r="AB62">
            <v>9</v>
          </cell>
        </row>
        <row r="63">
          <cell r="B63" t="str">
            <v>Kec. Demak</v>
          </cell>
          <cell r="E63" t="str">
            <v>NEGERI</v>
          </cell>
          <cell r="F63">
            <v>5</v>
          </cell>
          <cell r="G63">
            <v>7</v>
          </cell>
          <cell r="I63">
            <v>0</v>
          </cell>
          <cell r="J63">
            <v>3</v>
          </cell>
          <cell r="X63">
            <v>0</v>
          </cell>
          <cell r="Y63">
            <v>0</v>
          </cell>
          <cell r="AA63">
            <v>5</v>
          </cell>
          <cell r="AB63">
            <v>10</v>
          </cell>
        </row>
        <row r="64">
          <cell r="B64" t="str">
            <v>Kec. Demak</v>
          </cell>
          <cell r="E64" t="str">
            <v>NEGERI</v>
          </cell>
          <cell r="F64">
            <v>2</v>
          </cell>
          <cell r="G64">
            <v>4</v>
          </cell>
          <cell r="I64">
            <v>2</v>
          </cell>
          <cell r="J64">
            <v>2</v>
          </cell>
          <cell r="X64">
            <v>1</v>
          </cell>
          <cell r="Y64">
            <v>0</v>
          </cell>
          <cell r="AA64">
            <v>3</v>
          </cell>
          <cell r="AB64">
            <v>6</v>
          </cell>
        </row>
        <row r="65">
          <cell r="B65" t="str">
            <v>Kec. Demak</v>
          </cell>
          <cell r="E65" t="str">
            <v>NEGERI</v>
          </cell>
          <cell r="F65">
            <v>1</v>
          </cell>
          <cell r="G65">
            <v>4</v>
          </cell>
          <cell r="I65">
            <v>1</v>
          </cell>
          <cell r="J65">
            <v>4</v>
          </cell>
          <cell r="X65">
            <v>0</v>
          </cell>
          <cell r="Y65">
            <v>0</v>
          </cell>
          <cell r="AA65">
            <v>2</v>
          </cell>
          <cell r="AB65">
            <v>8</v>
          </cell>
        </row>
        <row r="66">
          <cell r="B66" t="str">
            <v>Kec. Demak</v>
          </cell>
          <cell r="E66" t="str">
            <v>NEGERI</v>
          </cell>
          <cell r="F66">
            <v>1</v>
          </cell>
          <cell r="G66">
            <v>4</v>
          </cell>
          <cell r="I66">
            <v>1</v>
          </cell>
          <cell r="J66">
            <v>3</v>
          </cell>
          <cell r="X66">
            <v>0</v>
          </cell>
          <cell r="Y66">
            <v>0</v>
          </cell>
          <cell r="AA66">
            <v>2</v>
          </cell>
          <cell r="AB66">
            <v>7</v>
          </cell>
        </row>
        <row r="67">
          <cell r="B67" t="str">
            <v>Kec. Demak</v>
          </cell>
          <cell r="E67" t="str">
            <v>NEGERI</v>
          </cell>
          <cell r="F67">
            <v>3</v>
          </cell>
          <cell r="G67">
            <v>3</v>
          </cell>
          <cell r="I67">
            <v>2</v>
          </cell>
          <cell r="J67">
            <v>4</v>
          </cell>
          <cell r="X67">
            <v>0</v>
          </cell>
          <cell r="Y67">
            <v>1</v>
          </cell>
          <cell r="AA67">
            <v>5</v>
          </cell>
          <cell r="AB67">
            <v>6</v>
          </cell>
        </row>
        <row r="68">
          <cell r="B68" t="str">
            <v>Kec. Demak</v>
          </cell>
          <cell r="E68" t="str">
            <v>NEGERI</v>
          </cell>
          <cell r="F68">
            <v>2</v>
          </cell>
          <cell r="G68">
            <v>4</v>
          </cell>
          <cell r="I68">
            <v>1</v>
          </cell>
          <cell r="J68">
            <v>3</v>
          </cell>
          <cell r="X68">
            <v>0</v>
          </cell>
          <cell r="Y68">
            <v>1</v>
          </cell>
          <cell r="AA68">
            <v>3</v>
          </cell>
          <cell r="AB68">
            <v>6</v>
          </cell>
        </row>
        <row r="69">
          <cell r="B69" t="str">
            <v>Kec. Demak</v>
          </cell>
          <cell r="E69" t="str">
            <v>NEGERI</v>
          </cell>
          <cell r="F69">
            <v>2</v>
          </cell>
          <cell r="G69">
            <v>5</v>
          </cell>
          <cell r="I69">
            <v>0</v>
          </cell>
          <cell r="J69">
            <v>4</v>
          </cell>
          <cell r="X69">
            <v>0</v>
          </cell>
          <cell r="Y69">
            <v>2</v>
          </cell>
          <cell r="AA69">
            <v>2</v>
          </cell>
          <cell r="AB69">
            <v>7</v>
          </cell>
        </row>
        <row r="70">
          <cell r="B70" t="str">
            <v>Kec. Demak</v>
          </cell>
          <cell r="E70" t="str">
            <v>NEGERI</v>
          </cell>
          <cell r="F70">
            <v>1</v>
          </cell>
          <cell r="G70">
            <v>5</v>
          </cell>
          <cell r="I70">
            <v>2</v>
          </cell>
          <cell r="J70">
            <v>2</v>
          </cell>
          <cell r="X70">
            <v>0</v>
          </cell>
          <cell r="Y70">
            <v>1</v>
          </cell>
          <cell r="AA70">
            <v>3</v>
          </cell>
          <cell r="AB70">
            <v>6</v>
          </cell>
        </row>
        <row r="71">
          <cell r="B71" t="str">
            <v>Kec. Demak</v>
          </cell>
          <cell r="E71" t="str">
            <v>NEGERI</v>
          </cell>
          <cell r="F71">
            <v>1</v>
          </cell>
          <cell r="G71">
            <v>5</v>
          </cell>
          <cell r="I71">
            <v>2</v>
          </cell>
          <cell r="J71">
            <v>2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</row>
        <row r="72">
          <cell r="B72" t="str">
            <v>Kec. Demak</v>
          </cell>
          <cell r="E72" t="str">
            <v>NEGERI</v>
          </cell>
          <cell r="F72">
            <v>3</v>
          </cell>
          <cell r="G72">
            <v>5</v>
          </cell>
          <cell r="I72">
            <v>2</v>
          </cell>
          <cell r="J72">
            <v>8</v>
          </cell>
          <cell r="X72">
            <v>0</v>
          </cell>
          <cell r="Y72">
            <v>1</v>
          </cell>
          <cell r="AA72">
            <v>5</v>
          </cell>
          <cell r="AB72">
            <v>12</v>
          </cell>
        </row>
        <row r="73">
          <cell r="B73" t="str">
            <v>Kec. Demak</v>
          </cell>
          <cell r="E73" t="str">
            <v>NEGERI</v>
          </cell>
          <cell r="F73">
            <v>3</v>
          </cell>
          <cell r="G73">
            <v>3</v>
          </cell>
          <cell r="I73">
            <v>1</v>
          </cell>
          <cell r="J73">
            <v>5</v>
          </cell>
          <cell r="X73">
            <v>0</v>
          </cell>
          <cell r="Y73">
            <v>2</v>
          </cell>
          <cell r="AA73">
            <v>4</v>
          </cell>
          <cell r="AB73">
            <v>6</v>
          </cell>
        </row>
        <row r="74">
          <cell r="B74" t="str">
            <v>Kec. Demak</v>
          </cell>
          <cell r="E74" t="str">
            <v>NEGERI</v>
          </cell>
          <cell r="F74">
            <v>2</v>
          </cell>
          <cell r="G74">
            <v>4</v>
          </cell>
          <cell r="I74">
            <v>1</v>
          </cell>
          <cell r="J74">
            <v>3</v>
          </cell>
          <cell r="X74">
            <v>1</v>
          </cell>
          <cell r="Y74">
            <v>0</v>
          </cell>
          <cell r="AA74">
            <v>2</v>
          </cell>
          <cell r="AB74">
            <v>7</v>
          </cell>
        </row>
        <row r="75">
          <cell r="B75" t="str">
            <v>Kec. Demak</v>
          </cell>
          <cell r="E75" t="str">
            <v>NEGERI</v>
          </cell>
          <cell r="F75">
            <v>3</v>
          </cell>
          <cell r="G75">
            <v>4</v>
          </cell>
          <cell r="I75">
            <v>0</v>
          </cell>
          <cell r="J75">
            <v>4</v>
          </cell>
          <cell r="X75">
            <v>0</v>
          </cell>
          <cell r="Y75">
            <v>0</v>
          </cell>
          <cell r="AA75">
            <v>3</v>
          </cell>
          <cell r="AB75">
            <v>8</v>
          </cell>
        </row>
        <row r="76">
          <cell r="B76" t="str">
            <v>Kec. Demak</v>
          </cell>
          <cell r="E76" t="str">
            <v>NEGERI</v>
          </cell>
          <cell r="F76">
            <v>2</v>
          </cell>
          <cell r="G76">
            <v>5</v>
          </cell>
          <cell r="I76">
            <v>0</v>
          </cell>
          <cell r="J76">
            <v>3</v>
          </cell>
          <cell r="X76">
            <v>0</v>
          </cell>
          <cell r="Y76">
            <v>0</v>
          </cell>
          <cell r="AA76">
            <v>2</v>
          </cell>
          <cell r="AB76">
            <v>8</v>
          </cell>
        </row>
        <row r="77">
          <cell r="B77" t="str">
            <v>Kec. Demak</v>
          </cell>
          <cell r="E77" t="str">
            <v>NEGERI</v>
          </cell>
          <cell r="F77">
            <v>2</v>
          </cell>
          <cell r="G77">
            <v>3</v>
          </cell>
          <cell r="I77">
            <v>1</v>
          </cell>
          <cell r="J77">
            <v>3</v>
          </cell>
          <cell r="X77">
            <v>0</v>
          </cell>
          <cell r="Y77">
            <v>1</v>
          </cell>
          <cell r="AA77">
            <v>3</v>
          </cell>
          <cell r="AB77">
            <v>5</v>
          </cell>
        </row>
        <row r="78">
          <cell r="B78" t="str">
            <v>Kec. Demak</v>
          </cell>
          <cell r="E78" t="str">
            <v>NEGERI</v>
          </cell>
          <cell r="F78">
            <v>1</v>
          </cell>
          <cell r="G78">
            <v>6</v>
          </cell>
          <cell r="I78">
            <v>1</v>
          </cell>
          <cell r="J78">
            <v>2</v>
          </cell>
          <cell r="X78">
            <v>0</v>
          </cell>
          <cell r="Y78">
            <v>1</v>
          </cell>
          <cell r="AA78">
            <v>2</v>
          </cell>
          <cell r="AB78">
            <v>7</v>
          </cell>
        </row>
        <row r="79">
          <cell r="B79" t="str">
            <v>Kec. Demak</v>
          </cell>
          <cell r="E79" t="str">
            <v>NEGERI</v>
          </cell>
          <cell r="F79">
            <v>2</v>
          </cell>
          <cell r="G79">
            <v>6</v>
          </cell>
          <cell r="I79">
            <v>0</v>
          </cell>
          <cell r="J79">
            <v>2</v>
          </cell>
          <cell r="X79">
            <v>0</v>
          </cell>
          <cell r="Y79">
            <v>0</v>
          </cell>
          <cell r="AA79">
            <v>2</v>
          </cell>
          <cell r="AB79">
            <v>8</v>
          </cell>
        </row>
        <row r="80">
          <cell r="B80" t="str">
            <v>Kec. Demak</v>
          </cell>
          <cell r="E80" t="str">
            <v>NEGERI</v>
          </cell>
          <cell r="F80">
            <v>1</v>
          </cell>
          <cell r="G80">
            <v>3</v>
          </cell>
          <cell r="I80">
            <v>1</v>
          </cell>
          <cell r="J80">
            <v>3</v>
          </cell>
          <cell r="X80">
            <v>0</v>
          </cell>
          <cell r="Y80">
            <v>0</v>
          </cell>
          <cell r="AA80">
            <v>2</v>
          </cell>
          <cell r="AB80">
            <v>6</v>
          </cell>
        </row>
        <row r="81">
          <cell r="B81" t="str">
            <v>Kec. Demak</v>
          </cell>
          <cell r="E81" t="str">
            <v>NEGERI</v>
          </cell>
          <cell r="F81">
            <v>3</v>
          </cell>
          <cell r="G81">
            <v>4</v>
          </cell>
          <cell r="I81">
            <v>1</v>
          </cell>
          <cell r="J81">
            <v>2</v>
          </cell>
          <cell r="X81">
            <v>0</v>
          </cell>
          <cell r="Y81">
            <v>2</v>
          </cell>
          <cell r="AA81">
            <v>4</v>
          </cell>
          <cell r="AB81">
            <v>4</v>
          </cell>
        </row>
        <row r="82">
          <cell r="B82" t="str">
            <v>Kec. Demak</v>
          </cell>
          <cell r="E82" t="str">
            <v>NEGERI</v>
          </cell>
          <cell r="F82">
            <v>1</v>
          </cell>
          <cell r="G82">
            <v>4</v>
          </cell>
          <cell r="I82">
            <v>1</v>
          </cell>
          <cell r="J82">
            <v>3</v>
          </cell>
          <cell r="X82">
            <v>0</v>
          </cell>
          <cell r="Y82">
            <v>0</v>
          </cell>
          <cell r="AA82">
            <v>2</v>
          </cell>
          <cell r="AB82">
            <v>7</v>
          </cell>
        </row>
        <row r="83">
          <cell r="B83" t="str">
            <v>Kec. Demak</v>
          </cell>
          <cell r="E83" t="str">
            <v>NEGERI</v>
          </cell>
          <cell r="F83">
            <v>0</v>
          </cell>
          <cell r="G83">
            <v>4</v>
          </cell>
          <cell r="I83">
            <v>1</v>
          </cell>
          <cell r="J83">
            <v>3</v>
          </cell>
          <cell r="X83">
            <v>0</v>
          </cell>
          <cell r="Y83">
            <v>0</v>
          </cell>
          <cell r="AA83">
            <v>1</v>
          </cell>
          <cell r="AB83">
            <v>7</v>
          </cell>
        </row>
        <row r="84">
          <cell r="B84" t="str">
            <v>Kec. Demak</v>
          </cell>
          <cell r="E84" t="str">
            <v>NEGERI</v>
          </cell>
          <cell r="F84">
            <v>2</v>
          </cell>
          <cell r="G84">
            <v>5</v>
          </cell>
          <cell r="I84">
            <v>1</v>
          </cell>
          <cell r="J84">
            <v>2</v>
          </cell>
          <cell r="X84">
            <v>1</v>
          </cell>
          <cell r="Y84">
            <v>0</v>
          </cell>
          <cell r="AA84">
            <v>2</v>
          </cell>
          <cell r="AB84">
            <v>7</v>
          </cell>
        </row>
        <row r="85">
          <cell r="B85" t="str">
            <v>Kec. Demak</v>
          </cell>
          <cell r="E85" t="str">
            <v>NEGERI</v>
          </cell>
          <cell r="F85">
            <v>2</v>
          </cell>
          <cell r="G85">
            <v>3</v>
          </cell>
          <cell r="I85">
            <v>0</v>
          </cell>
          <cell r="J85">
            <v>5</v>
          </cell>
          <cell r="X85">
            <v>0</v>
          </cell>
          <cell r="Y85">
            <v>0</v>
          </cell>
          <cell r="AA85">
            <v>2</v>
          </cell>
          <cell r="AB85">
            <v>8</v>
          </cell>
        </row>
        <row r="86">
          <cell r="B86" t="str">
            <v>Kec. Demak</v>
          </cell>
          <cell r="E86" t="str">
            <v>NEGERI</v>
          </cell>
          <cell r="F86">
            <v>2</v>
          </cell>
          <cell r="G86">
            <v>3</v>
          </cell>
          <cell r="I86">
            <v>2</v>
          </cell>
          <cell r="J86">
            <v>1</v>
          </cell>
          <cell r="X86">
            <v>2</v>
          </cell>
          <cell r="Y86">
            <v>0</v>
          </cell>
          <cell r="AA86">
            <v>2</v>
          </cell>
          <cell r="AB86">
            <v>4</v>
          </cell>
        </row>
        <row r="87">
          <cell r="B87" t="str">
            <v>Kec. Demak</v>
          </cell>
          <cell r="E87" t="str">
            <v>NEGERI</v>
          </cell>
          <cell r="F87">
            <v>1</v>
          </cell>
          <cell r="G87">
            <v>4</v>
          </cell>
          <cell r="I87">
            <v>3</v>
          </cell>
          <cell r="J87">
            <v>4</v>
          </cell>
          <cell r="X87">
            <v>0</v>
          </cell>
          <cell r="Y87">
            <v>0</v>
          </cell>
          <cell r="AA87">
            <v>4</v>
          </cell>
          <cell r="AB87">
            <v>8</v>
          </cell>
        </row>
        <row r="88">
          <cell r="B88" t="str">
            <v>Kec. Demak</v>
          </cell>
          <cell r="E88" t="str">
            <v>NEGERI</v>
          </cell>
          <cell r="F88">
            <v>2</v>
          </cell>
          <cell r="G88">
            <v>2</v>
          </cell>
          <cell r="I88">
            <v>4</v>
          </cell>
          <cell r="J88">
            <v>3</v>
          </cell>
          <cell r="X88">
            <v>0</v>
          </cell>
          <cell r="Y88">
            <v>0</v>
          </cell>
          <cell r="AA88">
            <v>6</v>
          </cell>
          <cell r="AB88">
            <v>5</v>
          </cell>
        </row>
        <row r="89">
          <cell r="B89" t="str">
            <v>Kec. Demak</v>
          </cell>
          <cell r="E89" t="str">
            <v>NEGERI</v>
          </cell>
          <cell r="F89">
            <v>4</v>
          </cell>
          <cell r="G89">
            <v>3</v>
          </cell>
          <cell r="I89">
            <v>0</v>
          </cell>
          <cell r="J89">
            <v>2</v>
          </cell>
          <cell r="X89">
            <v>0</v>
          </cell>
          <cell r="Y89">
            <v>0</v>
          </cell>
          <cell r="AA89">
            <v>4</v>
          </cell>
          <cell r="AB89">
            <v>5</v>
          </cell>
        </row>
        <row r="90">
          <cell r="B90" t="str">
            <v>Kec. Demak</v>
          </cell>
          <cell r="E90" t="str">
            <v>NEGERI</v>
          </cell>
          <cell r="F90">
            <v>1</v>
          </cell>
          <cell r="G90">
            <v>5</v>
          </cell>
          <cell r="I90">
            <v>2</v>
          </cell>
          <cell r="J90">
            <v>1</v>
          </cell>
          <cell r="X90">
            <v>0</v>
          </cell>
          <cell r="Y90">
            <v>1</v>
          </cell>
          <cell r="AA90">
            <v>3</v>
          </cell>
          <cell r="AB90">
            <v>5</v>
          </cell>
        </row>
        <row r="91">
          <cell r="B91" t="str">
            <v>Kec. Demak</v>
          </cell>
          <cell r="E91" t="str">
            <v>NEGERI</v>
          </cell>
          <cell r="F91">
            <v>2</v>
          </cell>
          <cell r="G91">
            <v>2</v>
          </cell>
          <cell r="I91">
            <v>1</v>
          </cell>
          <cell r="J91">
            <v>3</v>
          </cell>
          <cell r="X91">
            <v>0</v>
          </cell>
          <cell r="Y91">
            <v>2</v>
          </cell>
          <cell r="AA91">
            <v>3</v>
          </cell>
          <cell r="AB91">
            <v>3</v>
          </cell>
        </row>
        <row r="92">
          <cell r="B92" t="str">
            <v>Kec. Demak</v>
          </cell>
          <cell r="E92" t="str">
            <v>NEGERI</v>
          </cell>
          <cell r="F92">
            <v>3</v>
          </cell>
          <cell r="G92">
            <v>3</v>
          </cell>
          <cell r="I92">
            <v>0</v>
          </cell>
          <cell r="J92">
            <v>3</v>
          </cell>
          <cell r="X92">
            <v>0</v>
          </cell>
          <cell r="Y92">
            <v>0</v>
          </cell>
          <cell r="AA92">
            <v>3</v>
          </cell>
          <cell r="AB92">
            <v>6</v>
          </cell>
        </row>
        <row r="93">
          <cell r="B93" t="str">
            <v>Kec. Demak</v>
          </cell>
          <cell r="E93" t="str">
            <v>NEGERI</v>
          </cell>
          <cell r="F93">
            <v>1</v>
          </cell>
          <cell r="G93">
            <v>4</v>
          </cell>
          <cell r="I93">
            <v>0</v>
          </cell>
          <cell r="J93">
            <v>4</v>
          </cell>
          <cell r="X93">
            <v>0</v>
          </cell>
          <cell r="Y93">
            <v>0</v>
          </cell>
          <cell r="AA93">
            <v>1</v>
          </cell>
          <cell r="AB93">
            <v>8</v>
          </cell>
        </row>
        <row r="94">
          <cell r="B94" t="str">
            <v>Kec. Demak</v>
          </cell>
          <cell r="E94" t="str">
            <v>NEGERI</v>
          </cell>
          <cell r="F94">
            <v>1</v>
          </cell>
          <cell r="G94">
            <v>5</v>
          </cell>
          <cell r="I94">
            <v>2</v>
          </cell>
          <cell r="J94">
            <v>2</v>
          </cell>
          <cell r="X94">
            <v>0</v>
          </cell>
          <cell r="Y94">
            <v>0</v>
          </cell>
          <cell r="AA94">
            <v>3</v>
          </cell>
          <cell r="AB94">
            <v>7</v>
          </cell>
        </row>
        <row r="95">
          <cell r="B95" t="str">
            <v>Kec. Demak</v>
          </cell>
          <cell r="E95" t="str">
            <v>NEGERI</v>
          </cell>
          <cell r="F95">
            <v>4</v>
          </cell>
          <cell r="G95">
            <v>4</v>
          </cell>
          <cell r="I95">
            <v>1</v>
          </cell>
          <cell r="J95">
            <v>5</v>
          </cell>
          <cell r="X95">
            <v>0</v>
          </cell>
          <cell r="Y95">
            <v>0</v>
          </cell>
          <cell r="AA95">
            <v>5</v>
          </cell>
          <cell r="AB95">
            <v>9</v>
          </cell>
        </row>
        <row r="96">
          <cell r="B96" t="str">
            <v>Kec. Demak</v>
          </cell>
          <cell r="E96" t="str">
            <v>NEGERI</v>
          </cell>
          <cell r="F96">
            <v>4</v>
          </cell>
          <cell r="G96">
            <v>0</v>
          </cell>
          <cell r="I96">
            <v>0</v>
          </cell>
          <cell r="J96">
            <v>3</v>
          </cell>
          <cell r="X96">
            <v>0</v>
          </cell>
          <cell r="Y96">
            <v>1</v>
          </cell>
          <cell r="AA96">
            <v>4</v>
          </cell>
          <cell r="AB96">
            <v>2</v>
          </cell>
        </row>
        <row r="97">
          <cell r="B97" t="str">
            <v>Kec. Dempet</v>
          </cell>
          <cell r="E97" t="str">
            <v>NEGERI</v>
          </cell>
          <cell r="F97">
            <v>4</v>
          </cell>
          <cell r="G97">
            <v>1</v>
          </cell>
          <cell r="I97">
            <v>3</v>
          </cell>
          <cell r="J97">
            <v>2</v>
          </cell>
          <cell r="X97">
            <v>2</v>
          </cell>
          <cell r="Y97">
            <v>1</v>
          </cell>
          <cell r="AA97">
            <v>5</v>
          </cell>
          <cell r="AB97">
            <v>2</v>
          </cell>
        </row>
        <row r="98">
          <cell r="B98" t="str">
            <v>Kec. Dempet</v>
          </cell>
          <cell r="E98" t="str">
            <v>NEGERI</v>
          </cell>
          <cell r="F98">
            <v>3</v>
          </cell>
          <cell r="G98">
            <v>2</v>
          </cell>
          <cell r="I98">
            <v>1</v>
          </cell>
          <cell r="J98">
            <v>4</v>
          </cell>
          <cell r="X98">
            <v>0</v>
          </cell>
          <cell r="Y98">
            <v>0</v>
          </cell>
          <cell r="AA98">
            <v>4</v>
          </cell>
          <cell r="AB98">
            <v>6</v>
          </cell>
        </row>
        <row r="99">
          <cell r="B99" t="str">
            <v>Kec. Dempet</v>
          </cell>
          <cell r="E99" t="str">
            <v>NEGERI</v>
          </cell>
          <cell r="F99">
            <v>3</v>
          </cell>
          <cell r="G99">
            <v>1</v>
          </cell>
          <cell r="I99">
            <v>2</v>
          </cell>
          <cell r="J99">
            <v>3</v>
          </cell>
          <cell r="X99">
            <v>0</v>
          </cell>
          <cell r="Y99">
            <v>1</v>
          </cell>
          <cell r="AA99">
            <v>5</v>
          </cell>
          <cell r="AB99">
            <v>3</v>
          </cell>
        </row>
        <row r="100">
          <cell r="B100" t="str">
            <v>Kec. Dempet</v>
          </cell>
          <cell r="E100" t="str">
            <v>NEGERI</v>
          </cell>
          <cell r="F100">
            <v>2</v>
          </cell>
          <cell r="G100">
            <v>3</v>
          </cell>
          <cell r="I100">
            <v>4</v>
          </cell>
          <cell r="J100">
            <v>0</v>
          </cell>
          <cell r="X100">
            <v>0</v>
          </cell>
          <cell r="Y100">
            <v>0</v>
          </cell>
          <cell r="AA100">
            <v>6</v>
          </cell>
          <cell r="AB100">
            <v>3</v>
          </cell>
        </row>
        <row r="101">
          <cell r="B101" t="str">
            <v>Kec. Dempet</v>
          </cell>
          <cell r="E101" t="str">
            <v>NEGERI</v>
          </cell>
          <cell r="F101">
            <v>2</v>
          </cell>
          <cell r="G101">
            <v>3</v>
          </cell>
          <cell r="I101">
            <v>1</v>
          </cell>
          <cell r="J101">
            <v>3</v>
          </cell>
          <cell r="X101">
            <v>0</v>
          </cell>
          <cell r="Y101">
            <v>0</v>
          </cell>
          <cell r="AA101">
            <v>3</v>
          </cell>
          <cell r="AB101">
            <v>6</v>
          </cell>
        </row>
        <row r="102">
          <cell r="B102" t="str">
            <v>Kec. Dempet</v>
          </cell>
          <cell r="E102" t="str">
            <v>NEGERI</v>
          </cell>
          <cell r="F102">
            <v>2</v>
          </cell>
          <cell r="G102">
            <v>4</v>
          </cell>
          <cell r="I102">
            <v>1</v>
          </cell>
          <cell r="J102">
            <v>2</v>
          </cell>
          <cell r="X102">
            <v>0</v>
          </cell>
          <cell r="Y102">
            <v>0</v>
          </cell>
          <cell r="AA102">
            <v>3</v>
          </cell>
          <cell r="AB102">
            <v>6</v>
          </cell>
        </row>
        <row r="103">
          <cell r="B103" t="str">
            <v>Kec. Dempet</v>
          </cell>
          <cell r="E103" t="str">
            <v>NEGERI</v>
          </cell>
          <cell r="F103">
            <v>2</v>
          </cell>
          <cell r="G103">
            <v>4</v>
          </cell>
          <cell r="I103">
            <v>1</v>
          </cell>
          <cell r="J103">
            <v>1</v>
          </cell>
          <cell r="X103">
            <v>0</v>
          </cell>
          <cell r="Y103">
            <v>0</v>
          </cell>
          <cell r="AA103">
            <v>3</v>
          </cell>
          <cell r="AB103">
            <v>5</v>
          </cell>
        </row>
        <row r="104">
          <cell r="B104" t="str">
            <v>Kec. Dempet</v>
          </cell>
          <cell r="E104" t="str">
            <v>NEGERI</v>
          </cell>
          <cell r="F104">
            <v>2</v>
          </cell>
          <cell r="G104">
            <v>1</v>
          </cell>
          <cell r="I104">
            <v>4</v>
          </cell>
          <cell r="J104">
            <v>2</v>
          </cell>
          <cell r="X104">
            <v>0</v>
          </cell>
          <cell r="Y104">
            <v>0</v>
          </cell>
          <cell r="AA104">
            <v>6</v>
          </cell>
          <cell r="AB104">
            <v>3</v>
          </cell>
        </row>
        <row r="105">
          <cell r="B105" t="str">
            <v>Kec. Dempet</v>
          </cell>
          <cell r="E105" t="str">
            <v>NEGERI</v>
          </cell>
          <cell r="F105">
            <v>3</v>
          </cell>
          <cell r="G105">
            <v>1</v>
          </cell>
          <cell r="I105">
            <v>2</v>
          </cell>
          <cell r="J105">
            <v>2</v>
          </cell>
          <cell r="X105">
            <v>1</v>
          </cell>
          <cell r="Y105">
            <v>0</v>
          </cell>
          <cell r="AA105">
            <v>4</v>
          </cell>
          <cell r="AB105">
            <v>3</v>
          </cell>
        </row>
        <row r="106">
          <cell r="B106" t="str">
            <v>Kec. Dempet</v>
          </cell>
          <cell r="E106" t="str">
            <v>NEGERI</v>
          </cell>
          <cell r="F106">
            <v>5</v>
          </cell>
          <cell r="G106">
            <v>1</v>
          </cell>
          <cell r="I106">
            <v>2</v>
          </cell>
          <cell r="J106">
            <v>3</v>
          </cell>
          <cell r="X106">
            <v>0</v>
          </cell>
          <cell r="Y106">
            <v>0</v>
          </cell>
          <cell r="AA106">
            <v>7</v>
          </cell>
          <cell r="AB106">
            <v>4</v>
          </cell>
        </row>
        <row r="107">
          <cell r="B107" t="str">
            <v>Kec. Dempet</v>
          </cell>
          <cell r="E107" t="str">
            <v>NEGERI</v>
          </cell>
          <cell r="F107">
            <v>0</v>
          </cell>
          <cell r="G107">
            <v>4</v>
          </cell>
          <cell r="I107">
            <v>1</v>
          </cell>
          <cell r="J107">
            <v>4</v>
          </cell>
          <cell r="X107">
            <v>0</v>
          </cell>
          <cell r="Y107">
            <v>0</v>
          </cell>
          <cell r="AA107">
            <v>1</v>
          </cell>
          <cell r="AB107">
            <v>8</v>
          </cell>
        </row>
        <row r="108">
          <cell r="B108" t="str">
            <v>Kec. Dempet</v>
          </cell>
          <cell r="E108" t="str">
            <v>NEGERI</v>
          </cell>
          <cell r="F108">
            <v>2</v>
          </cell>
          <cell r="G108">
            <v>3</v>
          </cell>
          <cell r="I108">
            <v>2</v>
          </cell>
          <cell r="J108">
            <v>3</v>
          </cell>
          <cell r="X108">
            <v>1</v>
          </cell>
          <cell r="Y108">
            <v>0</v>
          </cell>
          <cell r="AA108">
            <v>3</v>
          </cell>
          <cell r="AB108">
            <v>6</v>
          </cell>
        </row>
        <row r="109">
          <cell r="B109" t="str">
            <v>Kec. Dempet</v>
          </cell>
          <cell r="E109" t="str">
            <v>NEGERI</v>
          </cell>
          <cell r="F109">
            <v>2</v>
          </cell>
          <cell r="G109">
            <v>4</v>
          </cell>
          <cell r="I109">
            <v>2</v>
          </cell>
          <cell r="J109">
            <v>2</v>
          </cell>
          <cell r="X109">
            <v>0</v>
          </cell>
          <cell r="Y109">
            <v>0</v>
          </cell>
          <cell r="AA109">
            <v>4</v>
          </cell>
          <cell r="AB109">
            <v>6</v>
          </cell>
        </row>
        <row r="110">
          <cell r="B110" t="str">
            <v>Kec. Dempet</v>
          </cell>
          <cell r="E110" t="str">
            <v>NEGERI</v>
          </cell>
          <cell r="F110">
            <v>1</v>
          </cell>
          <cell r="G110">
            <v>3</v>
          </cell>
          <cell r="I110">
            <v>2</v>
          </cell>
          <cell r="J110">
            <v>2</v>
          </cell>
          <cell r="X110">
            <v>0</v>
          </cell>
          <cell r="Y110">
            <v>0</v>
          </cell>
          <cell r="AA110">
            <v>3</v>
          </cell>
          <cell r="AB110">
            <v>5</v>
          </cell>
        </row>
        <row r="111">
          <cell r="B111" t="str">
            <v>Kec. Dempet</v>
          </cell>
          <cell r="E111" t="str">
            <v>NEGERI</v>
          </cell>
          <cell r="F111">
            <v>2</v>
          </cell>
          <cell r="G111">
            <v>4</v>
          </cell>
          <cell r="I111">
            <v>2</v>
          </cell>
          <cell r="J111">
            <v>3</v>
          </cell>
          <cell r="X111">
            <v>0</v>
          </cell>
          <cell r="Y111">
            <v>1</v>
          </cell>
          <cell r="AA111">
            <v>4</v>
          </cell>
          <cell r="AB111">
            <v>6</v>
          </cell>
        </row>
        <row r="112">
          <cell r="B112" t="str">
            <v>Kec. Dempet</v>
          </cell>
          <cell r="E112" t="str">
            <v>NEGERI</v>
          </cell>
          <cell r="F112">
            <v>2</v>
          </cell>
          <cell r="G112">
            <v>2</v>
          </cell>
          <cell r="I112">
            <v>2</v>
          </cell>
          <cell r="J112">
            <v>2</v>
          </cell>
          <cell r="X112">
            <v>1</v>
          </cell>
          <cell r="Y112">
            <v>1</v>
          </cell>
          <cell r="AA112">
            <v>3</v>
          </cell>
          <cell r="AB112">
            <v>3</v>
          </cell>
        </row>
        <row r="113">
          <cell r="B113" t="str">
            <v>Kec. Dempet</v>
          </cell>
          <cell r="E113" t="str">
            <v>NEGERI</v>
          </cell>
          <cell r="F113">
            <v>1</v>
          </cell>
          <cell r="G113">
            <v>2</v>
          </cell>
          <cell r="I113">
            <v>3</v>
          </cell>
          <cell r="J113">
            <v>2</v>
          </cell>
          <cell r="X113">
            <v>0</v>
          </cell>
          <cell r="Y113">
            <v>2</v>
          </cell>
          <cell r="AA113">
            <v>4</v>
          </cell>
          <cell r="AB113">
            <v>2</v>
          </cell>
        </row>
        <row r="114">
          <cell r="B114" t="str">
            <v>Kec. Dempet</v>
          </cell>
          <cell r="E114" t="str">
            <v>NEGERI</v>
          </cell>
          <cell r="F114">
            <v>1</v>
          </cell>
          <cell r="G114">
            <v>2</v>
          </cell>
          <cell r="I114">
            <v>2</v>
          </cell>
          <cell r="J114">
            <v>2</v>
          </cell>
          <cell r="X114">
            <v>1</v>
          </cell>
          <cell r="Y114">
            <v>0</v>
          </cell>
          <cell r="AA114">
            <v>2</v>
          </cell>
          <cell r="AB114">
            <v>4</v>
          </cell>
        </row>
        <row r="115">
          <cell r="B115" t="str">
            <v>Kec. Dempet</v>
          </cell>
          <cell r="E115" t="str">
            <v>NEGERI</v>
          </cell>
          <cell r="F115">
            <v>2</v>
          </cell>
          <cell r="G115">
            <v>3</v>
          </cell>
          <cell r="I115">
            <v>4</v>
          </cell>
          <cell r="J115">
            <v>1</v>
          </cell>
          <cell r="X115">
            <v>0</v>
          </cell>
          <cell r="Y115">
            <v>0</v>
          </cell>
          <cell r="AA115">
            <v>6</v>
          </cell>
          <cell r="AB115">
            <v>4</v>
          </cell>
        </row>
        <row r="116">
          <cell r="B116" t="str">
            <v>Kec. Dempet</v>
          </cell>
          <cell r="E116" t="str">
            <v>NEGERI</v>
          </cell>
          <cell r="F116">
            <v>3</v>
          </cell>
          <cell r="G116">
            <v>2</v>
          </cell>
          <cell r="I116">
            <v>0</v>
          </cell>
          <cell r="J116">
            <v>2</v>
          </cell>
          <cell r="X116">
            <v>0</v>
          </cell>
          <cell r="Y116">
            <v>0</v>
          </cell>
          <cell r="AA116">
            <v>3</v>
          </cell>
          <cell r="AB116">
            <v>4</v>
          </cell>
        </row>
        <row r="117">
          <cell r="B117" t="str">
            <v>Kec. Dempet</v>
          </cell>
          <cell r="E117" t="str">
            <v>NEGERI</v>
          </cell>
          <cell r="F117">
            <v>3</v>
          </cell>
          <cell r="G117">
            <v>1</v>
          </cell>
          <cell r="I117">
            <v>3</v>
          </cell>
          <cell r="J117">
            <v>2</v>
          </cell>
          <cell r="X117">
            <v>0</v>
          </cell>
          <cell r="Y117">
            <v>0</v>
          </cell>
          <cell r="AA117">
            <v>6</v>
          </cell>
          <cell r="AB117">
            <v>3</v>
          </cell>
        </row>
        <row r="118">
          <cell r="B118" t="str">
            <v>Kec. Dempet</v>
          </cell>
          <cell r="E118" t="str">
            <v>NEGERI</v>
          </cell>
          <cell r="F118">
            <v>2</v>
          </cell>
          <cell r="G118">
            <v>3</v>
          </cell>
          <cell r="I118">
            <v>2</v>
          </cell>
          <cell r="J118">
            <v>3</v>
          </cell>
          <cell r="X118">
            <v>2</v>
          </cell>
          <cell r="Y118">
            <v>1</v>
          </cell>
          <cell r="AA118">
            <v>2</v>
          </cell>
          <cell r="AB118">
            <v>5</v>
          </cell>
        </row>
        <row r="119">
          <cell r="B119" t="str">
            <v>Kec. Dempet</v>
          </cell>
          <cell r="E119" t="str">
            <v>NEGERI</v>
          </cell>
          <cell r="F119">
            <v>2</v>
          </cell>
          <cell r="G119">
            <v>3</v>
          </cell>
          <cell r="I119">
            <v>1</v>
          </cell>
          <cell r="J119">
            <v>4</v>
          </cell>
          <cell r="X119">
            <v>1</v>
          </cell>
          <cell r="Y119">
            <v>0</v>
          </cell>
          <cell r="AA119">
            <v>2</v>
          </cell>
          <cell r="AB119">
            <v>7</v>
          </cell>
        </row>
        <row r="120">
          <cell r="B120" t="str">
            <v>Kec. Dempet</v>
          </cell>
          <cell r="E120" t="str">
            <v>NEGERI</v>
          </cell>
          <cell r="F120">
            <v>3</v>
          </cell>
          <cell r="G120">
            <v>1</v>
          </cell>
          <cell r="I120">
            <v>2</v>
          </cell>
          <cell r="J120">
            <v>2</v>
          </cell>
          <cell r="X120">
            <v>1</v>
          </cell>
          <cell r="Y120">
            <v>0</v>
          </cell>
          <cell r="AA120">
            <v>4</v>
          </cell>
          <cell r="AB120">
            <v>3</v>
          </cell>
        </row>
        <row r="121">
          <cell r="B121" t="str">
            <v>Kec. Dempet</v>
          </cell>
          <cell r="E121" t="str">
            <v>NEGERI</v>
          </cell>
          <cell r="F121">
            <v>3</v>
          </cell>
          <cell r="G121">
            <v>0</v>
          </cell>
          <cell r="I121">
            <v>1</v>
          </cell>
          <cell r="J121">
            <v>4</v>
          </cell>
          <cell r="X121">
            <v>1</v>
          </cell>
          <cell r="Y121">
            <v>0</v>
          </cell>
          <cell r="AA121">
            <v>3</v>
          </cell>
          <cell r="AB121">
            <v>4</v>
          </cell>
        </row>
        <row r="122">
          <cell r="B122" t="str">
            <v>Kec. Dempet</v>
          </cell>
          <cell r="E122" t="str">
            <v>NEGERI</v>
          </cell>
          <cell r="F122">
            <v>3</v>
          </cell>
          <cell r="G122">
            <v>2</v>
          </cell>
          <cell r="I122">
            <v>2</v>
          </cell>
          <cell r="J122">
            <v>2</v>
          </cell>
          <cell r="X122">
            <v>2</v>
          </cell>
          <cell r="Y122">
            <v>1</v>
          </cell>
          <cell r="AA122">
            <v>3</v>
          </cell>
          <cell r="AB122">
            <v>3</v>
          </cell>
        </row>
        <row r="123">
          <cell r="B123" t="str">
            <v>Kec. Dempet</v>
          </cell>
          <cell r="E123" t="str">
            <v>NEGERI</v>
          </cell>
          <cell r="F123">
            <v>4</v>
          </cell>
          <cell r="G123">
            <v>8</v>
          </cell>
          <cell r="I123">
            <v>4</v>
          </cell>
          <cell r="J123">
            <v>6</v>
          </cell>
          <cell r="X123">
            <v>1</v>
          </cell>
          <cell r="Y123">
            <v>2</v>
          </cell>
          <cell r="AA123">
            <v>7</v>
          </cell>
          <cell r="AB123">
            <v>12</v>
          </cell>
        </row>
        <row r="124">
          <cell r="B124" t="str">
            <v>Kec. Dempet</v>
          </cell>
          <cell r="E124" t="str">
            <v>NEGERI</v>
          </cell>
          <cell r="F124">
            <v>3</v>
          </cell>
          <cell r="G124">
            <v>3</v>
          </cell>
          <cell r="I124">
            <v>1</v>
          </cell>
          <cell r="J124">
            <v>3</v>
          </cell>
          <cell r="X124">
            <v>3</v>
          </cell>
          <cell r="Y124">
            <v>0</v>
          </cell>
          <cell r="AA124">
            <v>1</v>
          </cell>
          <cell r="AB124">
            <v>6</v>
          </cell>
        </row>
        <row r="125">
          <cell r="B125" t="str">
            <v>Kec. Dempet</v>
          </cell>
          <cell r="E125" t="str">
            <v>NEGERI</v>
          </cell>
          <cell r="F125">
            <v>3</v>
          </cell>
          <cell r="G125">
            <v>1</v>
          </cell>
          <cell r="I125">
            <v>1</v>
          </cell>
          <cell r="J125">
            <v>4</v>
          </cell>
          <cell r="X125">
            <v>1</v>
          </cell>
          <cell r="Y125">
            <v>1</v>
          </cell>
          <cell r="AA125">
            <v>3</v>
          </cell>
          <cell r="AB125">
            <v>4</v>
          </cell>
        </row>
        <row r="126">
          <cell r="B126" t="str">
            <v>Kec. Dempet</v>
          </cell>
          <cell r="E126" t="str">
            <v>NEGERI</v>
          </cell>
          <cell r="F126">
            <v>0</v>
          </cell>
          <cell r="G126">
            <v>3</v>
          </cell>
          <cell r="I126">
            <v>1</v>
          </cell>
          <cell r="J126">
            <v>5</v>
          </cell>
          <cell r="X126">
            <v>0</v>
          </cell>
          <cell r="Y126">
            <v>0</v>
          </cell>
          <cell r="AA126">
            <v>1</v>
          </cell>
          <cell r="AB126">
            <v>8</v>
          </cell>
        </row>
        <row r="127">
          <cell r="B127" t="str">
            <v>Kec. Dempet</v>
          </cell>
          <cell r="E127" t="str">
            <v>NEGERI</v>
          </cell>
          <cell r="F127">
            <v>2</v>
          </cell>
          <cell r="G127">
            <v>1</v>
          </cell>
          <cell r="I127">
            <v>2</v>
          </cell>
          <cell r="J127">
            <v>3</v>
          </cell>
          <cell r="X127">
            <v>0</v>
          </cell>
          <cell r="Y127">
            <v>1</v>
          </cell>
          <cell r="AA127">
            <v>4</v>
          </cell>
          <cell r="AB127">
            <v>3</v>
          </cell>
        </row>
        <row r="128">
          <cell r="B128" t="str">
            <v>Kec. Dempet</v>
          </cell>
          <cell r="E128" t="str">
            <v>NEGERI</v>
          </cell>
          <cell r="F128">
            <v>2</v>
          </cell>
          <cell r="G128">
            <v>1</v>
          </cell>
          <cell r="I128">
            <v>2</v>
          </cell>
          <cell r="J128">
            <v>4</v>
          </cell>
          <cell r="X128">
            <v>0</v>
          </cell>
          <cell r="Y128">
            <v>0</v>
          </cell>
          <cell r="AA128">
            <v>4</v>
          </cell>
          <cell r="AB128">
            <v>5</v>
          </cell>
        </row>
        <row r="129">
          <cell r="B129" t="str">
            <v>Kec. Gajah</v>
          </cell>
          <cell r="E129" t="str">
            <v>NEGERI</v>
          </cell>
          <cell r="F129">
            <v>5</v>
          </cell>
          <cell r="G129">
            <v>3</v>
          </cell>
          <cell r="I129">
            <v>1</v>
          </cell>
          <cell r="J129">
            <v>2</v>
          </cell>
          <cell r="X129">
            <v>0</v>
          </cell>
          <cell r="Y129">
            <v>0</v>
          </cell>
          <cell r="AA129">
            <v>6</v>
          </cell>
          <cell r="AB129">
            <v>5</v>
          </cell>
        </row>
        <row r="130">
          <cell r="B130" t="str">
            <v>Kec. Gajah</v>
          </cell>
          <cell r="E130" t="str">
            <v>NEGERI</v>
          </cell>
          <cell r="F130">
            <v>1</v>
          </cell>
          <cell r="G130">
            <v>3</v>
          </cell>
          <cell r="I130">
            <v>1</v>
          </cell>
          <cell r="J130">
            <v>2</v>
          </cell>
          <cell r="X130">
            <v>1</v>
          </cell>
          <cell r="Y130">
            <v>0</v>
          </cell>
          <cell r="AA130">
            <v>1</v>
          </cell>
          <cell r="AB130">
            <v>5</v>
          </cell>
        </row>
        <row r="131">
          <cell r="B131" t="str">
            <v>Kec. Gajah</v>
          </cell>
          <cell r="E131" t="str">
            <v>NEGERI</v>
          </cell>
          <cell r="F131">
            <v>1</v>
          </cell>
          <cell r="G131">
            <v>3</v>
          </cell>
          <cell r="I131">
            <v>1</v>
          </cell>
          <cell r="J131">
            <v>0</v>
          </cell>
          <cell r="X131">
            <v>0</v>
          </cell>
          <cell r="Y131">
            <v>0</v>
          </cell>
          <cell r="AA131">
            <v>2</v>
          </cell>
          <cell r="AB131">
            <v>3</v>
          </cell>
        </row>
        <row r="132">
          <cell r="B132" t="str">
            <v>Kec. Gajah</v>
          </cell>
          <cell r="E132" t="str">
            <v>NEGERI</v>
          </cell>
          <cell r="F132">
            <v>2</v>
          </cell>
          <cell r="G132">
            <v>3</v>
          </cell>
          <cell r="I132">
            <v>2</v>
          </cell>
          <cell r="J132">
            <v>1</v>
          </cell>
          <cell r="X132">
            <v>0</v>
          </cell>
          <cell r="Y132">
            <v>0</v>
          </cell>
          <cell r="AA132">
            <v>4</v>
          </cell>
          <cell r="AB132">
            <v>4</v>
          </cell>
        </row>
        <row r="133">
          <cell r="B133" t="str">
            <v>Kec. Gajah</v>
          </cell>
          <cell r="E133" t="str">
            <v>NEGERI</v>
          </cell>
          <cell r="F133">
            <v>1</v>
          </cell>
          <cell r="G133">
            <v>5</v>
          </cell>
          <cell r="I133">
            <v>1</v>
          </cell>
          <cell r="J133">
            <v>2</v>
          </cell>
          <cell r="X133">
            <v>1</v>
          </cell>
          <cell r="Y133">
            <v>0</v>
          </cell>
          <cell r="AA133">
            <v>1</v>
          </cell>
          <cell r="AB133">
            <v>7</v>
          </cell>
        </row>
        <row r="134">
          <cell r="B134" t="str">
            <v>Kec. Gajah</v>
          </cell>
          <cell r="E134" t="str">
            <v>NEGERI</v>
          </cell>
          <cell r="F134">
            <v>1</v>
          </cell>
          <cell r="G134">
            <v>5</v>
          </cell>
          <cell r="I134">
            <v>1</v>
          </cell>
          <cell r="J134">
            <v>1</v>
          </cell>
          <cell r="X134">
            <v>0</v>
          </cell>
          <cell r="Y134">
            <v>0</v>
          </cell>
          <cell r="AA134">
            <v>2</v>
          </cell>
          <cell r="AB134">
            <v>6</v>
          </cell>
        </row>
        <row r="135">
          <cell r="B135" t="str">
            <v>Kec. Gajah</v>
          </cell>
          <cell r="E135" t="str">
            <v>NEGERI</v>
          </cell>
          <cell r="F135">
            <v>4</v>
          </cell>
          <cell r="G135">
            <v>6</v>
          </cell>
          <cell r="I135">
            <v>0</v>
          </cell>
          <cell r="J135">
            <v>4</v>
          </cell>
          <cell r="X135">
            <v>0</v>
          </cell>
          <cell r="Y135">
            <v>1</v>
          </cell>
          <cell r="AA135">
            <v>4</v>
          </cell>
          <cell r="AB135">
            <v>9</v>
          </cell>
        </row>
        <row r="136">
          <cell r="B136" t="str">
            <v>Kec. Gajah</v>
          </cell>
          <cell r="E136" t="str">
            <v>NEGERI</v>
          </cell>
          <cell r="F136">
            <v>2</v>
          </cell>
          <cell r="G136">
            <v>2</v>
          </cell>
          <cell r="I136">
            <v>2</v>
          </cell>
          <cell r="J136">
            <v>1</v>
          </cell>
          <cell r="X136">
            <v>0</v>
          </cell>
          <cell r="Y136">
            <v>0</v>
          </cell>
          <cell r="AA136">
            <v>4</v>
          </cell>
          <cell r="AB136">
            <v>3</v>
          </cell>
        </row>
        <row r="137">
          <cell r="B137" t="str">
            <v>Kec. Gajah</v>
          </cell>
          <cell r="E137" t="str">
            <v>NEGERI</v>
          </cell>
          <cell r="F137">
            <v>3</v>
          </cell>
          <cell r="G137">
            <v>2</v>
          </cell>
          <cell r="I137">
            <v>1</v>
          </cell>
          <cell r="J137">
            <v>2</v>
          </cell>
          <cell r="X137">
            <v>2</v>
          </cell>
          <cell r="Y137">
            <v>0</v>
          </cell>
          <cell r="AA137">
            <v>2</v>
          </cell>
          <cell r="AB137">
            <v>4</v>
          </cell>
        </row>
        <row r="138">
          <cell r="B138" t="str">
            <v>Kec. Gajah</v>
          </cell>
          <cell r="E138" t="str">
            <v>NEGERI</v>
          </cell>
          <cell r="F138">
            <v>1</v>
          </cell>
          <cell r="G138">
            <v>3</v>
          </cell>
          <cell r="I138">
            <v>1</v>
          </cell>
          <cell r="J138">
            <v>3</v>
          </cell>
          <cell r="X138">
            <v>0</v>
          </cell>
          <cell r="Y138">
            <v>1</v>
          </cell>
          <cell r="AA138">
            <v>2</v>
          </cell>
          <cell r="AB138">
            <v>5</v>
          </cell>
        </row>
        <row r="139">
          <cell r="B139" t="str">
            <v>Kec. Gajah</v>
          </cell>
          <cell r="E139" t="str">
            <v>NEGERI</v>
          </cell>
          <cell r="F139">
            <v>1</v>
          </cell>
          <cell r="G139">
            <v>5</v>
          </cell>
          <cell r="I139">
            <v>0</v>
          </cell>
          <cell r="J139">
            <v>2</v>
          </cell>
          <cell r="X139">
            <v>0</v>
          </cell>
          <cell r="Y139">
            <v>1</v>
          </cell>
          <cell r="AA139">
            <v>1</v>
          </cell>
          <cell r="AB139">
            <v>6</v>
          </cell>
        </row>
        <row r="140">
          <cell r="B140" t="str">
            <v>Kec. Gajah</v>
          </cell>
          <cell r="E140" t="str">
            <v>NEGERI</v>
          </cell>
          <cell r="F140">
            <v>3</v>
          </cell>
          <cell r="G140">
            <v>3</v>
          </cell>
          <cell r="I140">
            <v>2</v>
          </cell>
          <cell r="J140">
            <v>2</v>
          </cell>
          <cell r="X140">
            <v>0</v>
          </cell>
          <cell r="Y140">
            <v>0</v>
          </cell>
          <cell r="AA140">
            <v>5</v>
          </cell>
          <cell r="AB140">
            <v>5</v>
          </cell>
        </row>
        <row r="141">
          <cell r="B141" t="str">
            <v>Kec. Gajah</v>
          </cell>
          <cell r="E141" t="str">
            <v>NEGERI</v>
          </cell>
          <cell r="F141">
            <v>3</v>
          </cell>
          <cell r="G141">
            <v>1</v>
          </cell>
          <cell r="I141">
            <v>1</v>
          </cell>
          <cell r="J141">
            <v>3</v>
          </cell>
          <cell r="X141">
            <v>1</v>
          </cell>
          <cell r="Y141">
            <v>0</v>
          </cell>
          <cell r="AA141">
            <v>3</v>
          </cell>
          <cell r="AB141">
            <v>4</v>
          </cell>
        </row>
        <row r="142">
          <cell r="B142" t="str">
            <v>Kec. Gajah</v>
          </cell>
          <cell r="E142" t="str">
            <v>NEGERI</v>
          </cell>
          <cell r="F142">
            <v>3</v>
          </cell>
          <cell r="G142">
            <v>1</v>
          </cell>
          <cell r="I142">
            <v>1</v>
          </cell>
          <cell r="J142">
            <v>1</v>
          </cell>
          <cell r="X142">
            <v>0</v>
          </cell>
          <cell r="Y142">
            <v>0</v>
          </cell>
          <cell r="AA142">
            <v>4</v>
          </cell>
          <cell r="AB142">
            <v>2</v>
          </cell>
        </row>
        <row r="143">
          <cell r="B143" t="str">
            <v>Kec. Gajah</v>
          </cell>
          <cell r="E143" t="str">
            <v>NEGERI</v>
          </cell>
          <cell r="F143">
            <v>3</v>
          </cell>
          <cell r="G143">
            <v>2</v>
          </cell>
          <cell r="I143">
            <v>0</v>
          </cell>
          <cell r="J143">
            <v>3</v>
          </cell>
          <cell r="X143">
            <v>0</v>
          </cell>
          <cell r="Y143">
            <v>1</v>
          </cell>
          <cell r="AA143">
            <v>3</v>
          </cell>
          <cell r="AB143">
            <v>4</v>
          </cell>
        </row>
        <row r="144">
          <cell r="B144" t="str">
            <v>Kec. Gajah</v>
          </cell>
          <cell r="E144" t="str">
            <v>NEGERI</v>
          </cell>
          <cell r="F144">
            <v>2</v>
          </cell>
          <cell r="G144">
            <v>2</v>
          </cell>
          <cell r="I144">
            <v>2</v>
          </cell>
          <cell r="J144">
            <v>0</v>
          </cell>
          <cell r="X144">
            <v>0</v>
          </cell>
          <cell r="Y144">
            <v>0</v>
          </cell>
          <cell r="AA144">
            <v>4</v>
          </cell>
          <cell r="AB144">
            <v>2</v>
          </cell>
        </row>
        <row r="145">
          <cell r="B145" t="str">
            <v>Kec. Gajah</v>
          </cell>
          <cell r="E145" t="str">
            <v>NEGERI</v>
          </cell>
          <cell r="F145">
            <v>4</v>
          </cell>
          <cell r="G145">
            <v>4</v>
          </cell>
          <cell r="I145">
            <v>1</v>
          </cell>
          <cell r="J145">
            <v>3</v>
          </cell>
          <cell r="X145">
            <v>0</v>
          </cell>
          <cell r="Y145">
            <v>1</v>
          </cell>
          <cell r="AA145">
            <v>5</v>
          </cell>
          <cell r="AB145">
            <v>6</v>
          </cell>
        </row>
        <row r="146">
          <cell r="B146" t="str">
            <v>Kec. Gajah</v>
          </cell>
          <cell r="E146" t="str">
            <v>NEGERI</v>
          </cell>
          <cell r="F146">
            <v>2</v>
          </cell>
          <cell r="G146">
            <v>3</v>
          </cell>
          <cell r="I146">
            <v>0</v>
          </cell>
          <cell r="J146">
            <v>0</v>
          </cell>
          <cell r="X146">
            <v>0</v>
          </cell>
          <cell r="Y146">
            <v>1</v>
          </cell>
          <cell r="AA146">
            <v>2</v>
          </cell>
          <cell r="AB146">
            <v>2</v>
          </cell>
        </row>
        <row r="147">
          <cell r="B147" t="str">
            <v>Kec. Gajah</v>
          </cell>
          <cell r="E147" t="str">
            <v>NEGERI</v>
          </cell>
          <cell r="F147">
            <v>2</v>
          </cell>
          <cell r="G147">
            <v>4</v>
          </cell>
          <cell r="I147">
            <v>1</v>
          </cell>
          <cell r="J147">
            <v>1</v>
          </cell>
          <cell r="X147">
            <v>0</v>
          </cell>
          <cell r="Y147">
            <v>1</v>
          </cell>
          <cell r="AA147">
            <v>3</v>
          </cell>
          <cell r="AB147">
            <v>4</v>
          </cell>
        </row>
        <row r="148">
          <cell r="B148" t="str">
            <v>Kec. Gajah</v>
          </cell>
          <cell r="E148" t="str">
            <v>NEGERI</v>
          </cell>
          <cell r="F148">
            <v>6</v>
          </cell>
          <cell r="G148">
            <v>0</v>
          </cell>
          <cell r="I148">
            <v>2</v>
          </cell>
          <cell r="J148">
            <v>2</v>
          </cell>
          <cell r="X148">
            <v>0</v>
          </cell>
          <cell r="Y148">
            <v>0</v>
          </cell>
          <cell r="AA148">
            <v>8</v>
          </cell>
          <cell r="AB148">
            <v>2</v>
          </cell>
        </row>
        <row r="149">
          <cell r="B149" t="str">
            <v>Kec. Gajah</v>
          </cell>
          <cell r="E149" t="str">
            <v>NEGERI</v>
          </cell>
          <cell r="F149">
            <v>7</v>
          </cell>
          <cell r="G149">
            <v>4</v>
          </cell>
          <cell r="I149">
            <v>2</v>
          </cell>
          <cell r="J149">
            <v>4</v>
          </cell>
          <cell r="X149">
            <v>0</v>
          </cell>
          <cell r="Y149">
            <v>0</v>
          </cell>
          <cell r="AA149">
            <v>9</v>
          </cell>
          <cell r="AB149">
            <v>8</v>
          </cell>
        </row>
        <row r="150">
          <cell r="B150" t="str">
            <v>Kec. Gajah</v>
          </cell>
          <cell r="E150" t="str">
            <v>NEGERI</v>
          </cell>
          <cell r="F150">
            <v>3</v>
          </cell>
          <cell r="G150">
            <v>4</v>
          </cell>
          <cell r="I150">
            <v>1</v>
          </cell>
          <cell r="J150">
            <v>2</v>
          </cell>
          <cell r="X150">
            <v>0</v>
          </cell>
          <cell r="Y150">
            <v>1</v>
          </cell>
          <cell r="AA150">
            <v>4</v>
          </cell>
          <cell r="AB150">
            <v>5</v>
          </cell>
        </row>
        <row r="151">
          <cell r="B151" t="str">
            <v>Kec. Gajah</v>
          </cell>
          <cell r="E151" t="str">
            <v>NEGERI</v>
          </cell>
          <cell r="F151">
            <v>4</v>
          </cell>
          <cell r="G151">
            <v>3</v>
          </cell>
          <cell r="I151">
            <v>1</v>
          </cell>
          <cell r="J151">
            <v>1</v>
          </cell>
          <cell r="X151">
            <v>0</v>
          </cell>
          <cell r="Y151">
            <v>0</v>
          </cell>
          <cell r="AA151">
            <v>5</v>
          </cell>
          <cell r="AB151">
            <v>4</v>
          </cell>
        </row>
        <row r="152">
          <cell r="B152" t="str">
            <v>Kec. Gajah</v>
          </cell>
          <cell r="E152" t="str">
            <v>NEGERI</v>
          </cell>
          <cell r="F152">
            <v>3</v>
          </cell>
          <cell r="G152">
            <v>4</v>
          </cell>
          <cell r="I152">
            <v>1</v>
          </cell>
          <cell r="J152">
            <v>0</v>
          </cell>
          <cell r="X152">
            <v>0</v>
          </cell>
          <cell r="Y152">
            <v>0</v>
          </cell>
          <cell r="AA152">
            <v>4</v>
          </cell>
          <cell r="AB152">
            <v>4</v>
          </cell>
        </row>
        <row r="153">
          <cell r="B153" t="str">
            <v>Kec. Gajah</v>
          </cell>
          <cell r="E153" t="str">
            <v>NEGERI</v>
          </cell>
          <cell r="F153">
            <v>3</v>
          </cell>
          <cell r="G153">
            <v>2</v>
          </cell>
          <cell r="I153">
            <v>1</v>
          </cell>
          <cell r="J153">
            <v>5</v>
          </cell>
          <cell r="X153">
            <v>1</v>
          </cell>
          <cell r="Y153">
            <v>0</v>
          </cell>
          <cell r="AA153">
            <v>3</v>
          </cell>
          <cell r="AB153">
            <v>7</v>
          </cell>
        </row>
        <row r="154">
          <cell r="B154" t="str">
            <v>Kec. Gajah</v>
          </cell>
          <cell r="E154" t="str">
            <v>NEGERI</v>
          </cell>
          <cell r="F154">
            <v>3</v>
          </cell>
          <cell r="G154">
            <v>4</v>
          </cell>
          <cell r="I154">
            <v>1</v>
          </cell>
          <cell r="J154">
            <v>0</v>
          </cell>
          <cell r="X154">
            <v>0</v>
          </cell>
          <cell r="Y154">
            <v>0</v>
          </cell>
          <cell r="AA154">
            <v>4</v>
          </cell>
          <cell r="AB154">
            <v>4</v>
          </cell>
        </row>
        <row r="155">
          <cell r="B155" t="str">
            <v>Kec. Gajah</v>
          </cell>
          <cell r="E155" t="str">
            <v>NEGERI</v>
          </cell>
          <cell r="F155">
            <v>3</v>
          </cell>
          <cell r="G155">
            <v>2</v>
          </cell>
          <cell r="I155">
            <v>1</v>
          </cell>
          <cell r="J155">
            <v>1</v>
          </cell>
          <cell r="X155">
            <v>0</v>
          </cell>
          <cell r="Y155">
            <v>0</v>
          </cell>
          <cell r="AA155">
            <v>4</v>
          </cell>
          <cell r="AB155">
            <v>3</v>
          </cell>
        </row>
        <row r="156">
          <cell r="B156" t="str">
            <v>Kec. Gajah</v>
          </cell>
          <cell r="E156" t="str">
            <v>NEGERI</v>
          </cell>
          <cell r="F156">
            <v>2</v>
          </cell>
          <cell r="G156">
            <v>1</v>
          </cell>
          <cell r="I156">
            <v>0</v>
          </cell>
          <cell r="J156">
            <v>4</v>
          </cell>
          <cell r="X156">
            <v>0</v>
          </cell>
          <cell r="Y156">
            <v>0</v>
          </cell>
          <cell r="AA156">
            <v>2</v>
          </cell>
          <cell r="AB156">
            <v>5</v>
          </cell>
        </row>
        <row r="157">
          <cell r="B157" t="str">
            <v>Kec. Gajah</v>
          </cell>
          <cell r="E157" t="str">
            <v>NEGERI</v>
          </cell>
          <cell r="F157">
            <v>1</v>
          </cell>
          <cell r="G157">
            <v>2</v>
          </cell>
          <cell r="I157">
            <v>1</v>
          </cell>
          <cell r="J157">
            <v>3</v>
          </cell>
          <cell r="X157">
            <v>0</v>
          </cell>
          <cell r="Y157">
            <v>0</v>
          </cell>
          <cell r="AA157">
            <v>2</v>
          </cell>
          <cell r="AB157">
            <v>5</v>
          </cell>
        </row>
        <row r="158">
          <cell r="B158" t="str">
            <v>Kec. Gajah</v>
          </cell>
          <cell r="E158" t="str">
            <v>NEGERI</v>
          </cell>
          <cell r="F158">
            <v>3</v>
          </cell>
          <cell r="G158">
            <v>3</v>
          </cell>
          <cell r="I158">
            <v>0</v>
          </cell>
          <cell r="J158">
            <v>2</v>
          </cell>
          <cell r="X158">
            <v>2</v>
          </cell>
          <cell r="Y158">
            <v>0</v>
          </cell>
          <cell r="AA158">
            <v>1</v>
          </cell>
          <cell r="AB158">
            <v>5</v>
          </cell>
        </row>
        <row r="159">
          <cell r="B159" t="str">
            <v>Kec. Gajah</v>
          </cell>
          <cell r="E159" t="str">
            <v>NEGERI</v>
          </cell>
          <cell r="F159">
            <v>2</v>
          </cell>
          <cell r="G159">
            <v>3</v>
          </cell>
          <cell r="I159">
            <v>2</v>
          </cell>
          <cell r="J159">
            <v>2</v>
          </cell>
          <cell r="X159">
            <v>1</v>
          </cell>
          <cell r="Y159">
            <v>0</v>
          </cell>
          <cell r="AA159">
            <v>3</v>
          </cell>
          <cell r="AB159">
            <v>5</v>
          </cell>
        </row>
        <row r="160">
          <cell r="B160" t="str">
            <v>Kec. Guntur</v>
          </cell>
          <cell r="E160" t="str">
            <v>NEGERI</v>
          </cell>
          <cell r="F160">
            <v>4</v>
          </cell>
          <cell r="G160">
            <v>4</v>
          </cell>
          <cell r="I160">
            <v>1</v>
          </cell>
          <cell r="J160">
            <v>3</v>
          </cell>
          <cell r="X160">
            <v>0</v>
          </cell>
          <cell r="Y160">
            <v>0</v>
          </cell>
          <cell r="AA160">
            <v>5</v>
          </cell>
          <cell r="AB160">
            <v>7</v>
          </cell>
        </row>
        <row r="161">
          <cell r="B161" t="str">
            <v>Kec. Guntur</v>
          </cell>
          <cell r="E161" t="str">
            <v>NEGERI</v>
          </cell>
          <cell r="F161">
            <v>1</v>
          </cell>
          <cell r="G161">
            <v>4</v>
          </cell>
          <cell r="I161">
            <v>1</v>
          </cell>
          <cell r="J161">
            <v>2</v>
          </cell>
          <cell r="X161">
            <v>0</v>
          </cell>
          <cell r="Y161">
            <v>0</v>
          </cell>
          <cell r="AA161">
            <v>2</v>
          </cell>
          <cell r="AB161">
            <v>6</v>
          </cell>
        </row>
        <row r="162">
          <cell r="B162" t="str">
            <v>Kec. Guntur</v>
          </cell>
          <cell r="E162" t="str">
            <v>NEGERI</v>
          </cell>
          <cell r="F162">
            <v>3</v>
          </cell>
          <cell r="G162">
            <v>5</v>
          </cell>
          <cell r="I162">
            <v>2</v>
          </cell>
          <cell r="J162">
            <v>5</v>
          </cell>
          <cell r="X162">
            <v>0</v>
          </cell>
          <cell r="Y162">
            <v>0</v>
          </cell>
          <cell r="AA162">
            <v>5</v>
          </cell>
          <cell r="AB162">
            <v>10</v>
          </cell>
        </row>
        <row r="163">
          <cell r="B163" t="str">
            <v>Kec. Guntur</v>
          </cell>
          <cell r="E163" t="str">
            <v>NEGERI</v>
          </cell>
          <cell r="F163">
            <v>4</v>
          </cell>
          <cell r="G163">
            <v>2</v>
          </cell>
          <cell r="I163">
            <v>1</v>
          </cell>
          <cell r="J163">
            <v>2</v>
          </cell>
          <cell r="X163">
            <v>2</v>
          </cell>
          <cell r="Y163">
            <v>0</v>
          </cell>
          <cell r="AA163">
            <v>3</v>
          </cell>
          <cell r="AB163">
            <v>4</v>
          </cell>
        </row>
        <row r="164">
          <cell r="B164" t="str">
            <v>Kec. Guntur</v>
          </cell>
          <cell r="E164" t="str">
            <v>NEGERI</v>
          </cell>
          <cell r="F164">
            <v>4</v>
          </cell>
          <cell r="G164">
            <v>0</v>
          </cell>
          <cell r="I164">
            <v>0</v>
          </cell>
          <cell r="J164">
            <v>4</v>
          </cell>
          <cell r="X164">
            <v>0</v>
          </cell>
          <cell r="Y164">
            <v>0</v>
          </cell>
          <cell r="AA164">
            <v>4</v>
          </cell>
          <cell r="AB164">
            <v>4</v>
          </cell>
        </row>
        <row r="165">
          <cell r="B165" t="str">
            <v>Kec. Guntur</v>
          </cell>
          <cell r="E165" t="str">
            <v>NEGERI</v>
          </cell>
          <cell r="F165">
            <v>4</v>
          </cell>
          <cell r="G165">
            <v>3</v>
          </cell>
          <cell r="I165">
            <v>0</v>
          </cell>
          <cell r="J165">
            <v>4</v>
          </cell>
          <cell r="X165">
            <v>0</v>
          </cell>
          <cell r="Y165">
            <v>1</v>
          </cell>
          <cell r="AA165">
            <v>4</v>
          </cell>
          <cell r="AB165">
            <v>6</v>
          </cell>
        </row>
        <row r="166">
          <cell r="B166" t="str">
            <v>Kec. Guntur</v>
          </cell>
          <cell r="E166" t="str">
            <v>NEGERI</v>
          </cell>
          <cell r="F166">
            <v>2</v>
          </cell>
          <cell r="G166">
            <v>4</v>
          </cell>
          <cell r="I166">
            <v>3</v>
          </cell>
          <cell r="J166">
            <v>4</v>
          </cell>
          <cell r="X166">
            <v>1</v>
          </cell>
          <cell r="Y166">
            <v>0</v>
          </cell>
          <cell r="AA166">
            <v>4</v>
          </cell>
          <cell r="AB166">
            <v>8</v>
          </cell>
        </row>
        <row r="167">
          <cell r="B167" t="str">
            <v>Kec. Guntur</v>
          </cell>
          <cell r="E167" t="str">
            <v>NEGERI</v>
          </cell>
          <cell r="F167">
            <v>0</v>
          </cell>
          <cell r="G167">
            <v>2</v>
          </cell>
          <cell r="I167">
            <v>2</v>
          </cell>
          <cell r="J167">
            <v>3</v>
          </cell>
          <cell r="X167">
            <v>0</v>
          </cell>
          <cell r="Y167">
            <v>0</v>
          </cell>
          <cell r="AA167">
            <v>2</v>
          </cell>
          <cell r="AB167">
            <v>5</v>
          </cell>
        </row>
        <row r="168">
          <cell r="B168" t="str">
            <v>Kec. Guntur</v>
          </cell>
          <cell r="E168" t="str">
            <v>NEGERI</v>
          </cell>
          <cell r="F168">
            <v>1</v>
          </cell>
          <cell r="G168">
            <v>2</v>
          </cell>
          <cell r="I168">
            <v>4</v>
          </cell>
          <cell r="J168">
            <v>2</v>
          </cell>
          <cell r="X168">
            <v>0</v>
          </cell>
          <cell r="Y168">
            <v>0</v>
          </cell>
          <cell r="AA168">
            <v>5</v>
          </cell>
          <cell r="AB168">
            <v>4</v>
          </cell>
        </row>
        <row r="169">
          <cell r="B169" t="str">
            <v>Kec. Guntur</v>
          </cell>
          <cell r="E169" t="str">
            <v>NEGERI</v>
          </cell>
          <cell r="F169">
            <v>4</v>
          </cell>
          <cell r="G169">
            <v>2</v>
          </cell>
          <cell r="I169">
            <v>1</v>
          </cell>
          <cell r="J169">
            <v>3</v>
          </cell>
          <cell r="X169">
            <v>0</v>
          </cell>
          <cell r="Y169">
            <v>0</v>
          </cell>
          <cell r="AA169">
            <v>5</v>
          </cell>
          <cell r="AB169">
            <v>5</v>
          </cell>
        </row>
        <row r="170">
          <cell r="B170" t="str">
            <v>Kec. Guntur</v>
          </cell>
          <cell r="E170" t="str">
            <v>NEGERI</v>
          </cell>
          <cell r="F170">
            <v>3</v>
          </cell>
          <cell r="G170">
            <v>2</v>
          </cell>
          <cell r="I170">
            <v>2</v>
          </cell>
          <cell r="J170">
            <v>1</v>
          </cell>
          <cell r="X170">
            <v>1</v>
          </cell>
          <cell r="Y170">
            <v>0</v>
          </cell>
          <cell r="AA170">
            <v>4</v>
          </cell>
          <cell r="AB170">
            <v>3</v>
          </cell>
        </row>
        <row r="171">
          <cell r="B171" t="str">
            <v>Kec. Guntur</v>
          </cell>
          <cell r="E171" t="str">
            <v>NEGERI</v>
          </cell>
          <cell r="F171">
            <v>4</v>
          </cell>
          <cell r="G171">
            <v>3</v>
          </cell>
          <cell r="I171">
            <v>1</v>
          </cell>
          <cell r="J171">
            <v>4</v>
          </cell>
          <cell r="X171">
            <v>1</v>
          </cell>
          <cell r="Y171">
            <v>0</v>
          </cell>
          <cell r="AA171">
            <v>4</v>
          </cell>
          <cell r="AB171">
            <v>7</v>
          </cell>
        </row>
        <row r="172">
          <cell r="B172" t="str">
            <v>Kec. Guntur</v>
          </cell>
          <cell r="E172" t="str">
            <v>NEGERI</v>
          </cell>
          <cell r="F172">
            <v>1</v>
          </cell>
          <cell r="G172">
            <v>4</v>
          </cell>
          <cell r="I172">
            <v>0</v>
          </cell>
          <cell r="J172">
            <v>2</v>
          </cell>
          <cell r="X172">
            <v>0</v>
          </cell>
          <cell r="Y172">
            <v>1</v>
          </cell>
          <cell r="AA172">
            <v>1</v>
          </cell>
          <cell r="AB172">
            <v>5</v>
          </cell>
        </row>
        <row r="173">
          <cell r="B173" t="str">
            <v>Kec. Guntur</v>
          </cell>
          <cell r="E173" t="str">
            <v>NEGERI</v>
          </cell>
          <cell r="F173">
            <v>5</v>
          </cell>
          <cell r="G173">
            <v>1</v>
          </cell>
          <cell r="I173">
            <v>3</v>
          </cell>
          <cell r="J173">
            <v>2</v>
          </cell>
          <cell r="X173">
            <v>1</v>
          </cell>
          <cell r="Y173">
            <v>1</v>
          </cell>
          <cell r="AA173">
            <v>7</v>
          </cell>
          <cell r="AB173">
            <v>2</v>
          </cell>
        </row>
        <row r="174">
          <cell r="B174" t="str">
            <v>Kec. Guntur</v>
          </cell>
          <cell r="E174" t="str">
            <v>NEGERI</v>
          </cell>
          <cell r="F174">
            <v>2</v>
          </cell>
          <cell r="G174">
            <v>1</v>
          </cell>
          <cell r="I174">
            <v>0</v>
          </cell>
          <cell r="J174">
            <v>3</v>
          </cell>
          <cell r="X174">
            <v>0</v>
          </cell>
          <cell r="Y174">
            <v>0</v>
          </cell>
          <cell r="AA174">
            <v>2</v>
          </cell>
          <cell r="AB174">
            <v>4</v>
          </cell>
        </row>
        <row r="175">
          <cell r="B175" t="str">
            <v>Kec. Guntur</v>
          </cell>
          <cell r="E175" t="str">
            <v>NEGERI</v>
          </cell>
          <cell r="F175">
            <v>0</v>
          </cell>
          <cell r="G175">
            <v>7</v>
          </cell>
          <cell r="I175">
            <v>1</v>
          </cell>
          <cell r="J175">
            <v>0</v>
          </cell>
          <cell r="X175">
            <v>0</v>
          </cell>
          <cell r="Y175">
            <v>2</v>
          </cell>
          <cell r="AA175">
            <v>1</v>
          </cell>
          <cell r="AB175">
            <v>5</v>
          </cell>
        </row>
        <row r="176">
          <cell r="B176" t="str">
            <v>Kec. Guntur</v>
          </cell>
          <cell r="E176" t="str">
            <v>NEGERI</v>
          </cell>
          <cell r="F176">
            <v>3</v>
          </cell>
          <cell r="G176">
            <v>5</v>
          </cell>
          <cell r="I176">
            <v>1</v>
          </cell>
          <cell r="J176">
            <v>2</v>
          </cell>
          <cell r="X176">
            <v>0</v>
          </cell>
          <cell r="Y176">
            <v>1</v>
          </cell>
          <cell r="AA176">
            <v>4</v>
          </cell>
          <cell r="AB176">
            <v>6</v>
          </cell>
        </row>
        <row r="177">
          <cell r="B177" t="str">
            <v>Kec. Guntur</v>
          </cell>
          <cell r="E177" t="str">
            <v>NEGERI</v>
          </cell>
          <cell r="F177">
            <v>4</v>
          </cell>
          <cell r="G177">
            <v>3</v>
          </cell>
          <cell r="I177">
            <v>3</v>
          </cell>
          <cell r="J177">
            <v>2</v>
          </cell>
          <cell r="X177">
            <v>2</v>
          </cell>
          <cell r="Y177">
            <v>0</v>
          </cell>
          <cell r="AA177">
            <v>5</v>
          </cell>
          <cell r="AB177">
            <v>5</v>
          </cell>
        </row>
        <row r="178">
          <cell r="B178" t="str">
            <v>Kec. Guntur</v>
          </cell>
          <cell r="E178" t="str">
            <v>NEGERI</v>
          </cell>
          <cell r="F178">
            <v>4</v>
          </cell>
          <cell r="G178">
            <v>2</v>
          </cell>
          <cell r="I178">
            <v>1</v>
          </cell>
          <cell r="J178">
            <v>4</v>
          </cell>
          <cell r="X178">
            <v>1</v>
          </cell>
          <cell r="Y178">
            <v>1</v>
          </cell>
          <cell r="AA178">
            <v>4</v>
          </cell>
          <cell r="AB178">
            <v>5</v>
          </cell>
        </row>
        <row r="179">
          <cell r="B179" t="str">
            <v>Kec. Guntur</v>
          </cell>
          <cell r="E179" t="str">
            <v>NEGERI</v>
          </cell>
          <cell r="F179">
            <v>1</v>
          </cell>
          <cell r="G179">
            <v>3</v>
          </cell>
          <cell r="I179">
            <v>0</v>
          </cell>
          <cell r="J179">
            <v>3</v>
          </cell>
          <cell r="X179">
            <v>0</v>
          </cell>
          <cell r="Y179">
            <v>0</v>
          </cell>
          <cell r="AA179">
            <v>1</v>
          </cell>
          <cell r="AB179">
            <v>6</v>
          </cell>
        </row>
        <row r="180">
          <cell r="B180" t="str">
            <v>Kec. Guntur</v>
          </cell>
          <cell r="E180" t="str">
            <v>NEGERI</v>
          </cell>
          <cell r="F180">
            <v>3</v>
          </cell>
          <cell r="G180">
            <v>3</v>
          </cell>
          <cell r="I180">
            <v>1</v>
          </cell>
          <cell r="J180">
            <v>2</v>
          </cell>
          <cell r="X180">
            <v>1</v>
          </cell>
          <cell r="Y180">
            <v>0</v>
          </cell>
          <cell r="AA180">
            <v>3</v>
          </cell>
          <cell r="AB180">
            <v>5</v>
          </cell>
        </row>
        <row r="181">
          <cell r="B181" t="str">
            <v>Kec. Guntur</v>
          </cell>
          <cell r="E181" t="str">
            <v>NEGERI</v>
          </cell>
          <cell r="F181">
            <v>1</v>
          </cell>
          <cell r="G181">
            <v>2</v>
          </cell>
          <cell r="I181">
            <v>2</v>
          </cell>
          <cell r="J181">
            <v>3</v>
          </cell>
          <cell r="X181">
            <v>1</v>
          </cell>
          <cell r="Y181">
            <v>1</v>
          </cell>
          <cell r="AA181">
            <v>2</v>
          </cell>
          <cell r="AB181">
            <v>4</v>
          </cell>
        </row>
        <row r="182">
          <cell r="B182" t="str">
            <v>Kec. Guntur</v>
          </cell>
          <cell r="E182" t="str">
            <v>NEGERI</v>
          </cell>
          <cell r="F182">
            <v>1</v>
          </cell>
          <cell r="G182">
            <v>2</v>
          </cell>
          <cell r="I182">
            <v>1</v>
          </cell>
          <cell r="J182">
            <v>2</v>
          </cell>
          <cell r="X182">
            <v>1</v>
          </cell>
          <cell r="Y182">
            <v>1</v>
          </cell>
          <cell r="AA182">
            <v>1</v>
          </cell>
          <cell r="AB182">
            <v>3</v>
          </cell>
        </row>
        <row r="183">
          <cell r="B183" t="str">
            <v>Kec. Guntur</v>
          </cell>
          <cell r="E183" t="str">
            <v>NEGERI</v>
          </cell>
          <cell r="F183">
            <v>2</v>
          </cell>
          <cell r="G183">
            <v>3</v>
          </cell>
          <cell r="I183">
            <v>1</v>
          </cell>
          <cell r="J183">
            <v>3</v>
          </cell>
          <cell r="X183">
            <v>0</v>
          </cell>
          <cell r="Y183">
            <v>0</v>
          </cell>
          <cell r="AA183">
            <v>3</v>
          </cell>
          <cell r="AB183">
            <v>6</v>
          </cell>
        </row>
        <row r="184">
          <cell r="B184" t="str">
            <v>Kec. Guntur</v>
          </cell>
          <cell r="E184" t="str">
            <v>NEGERI</v>
          </cell>
          <cell r="F184">
            <v>1</v>
          </cell>
          <cell r="G184">
            <v>3</v>
          </cell>
          <cell r="I184">
            <v>3</v>
          </cell>
          <cell r="J184">
            <v>1</v>
          </cell>
          <cell r="X184">
            <v>0</v>
          </cell>
          <cell r="Y184">
            <v>0</v>
          </cell>
          <cell r="AA184">
            <v>4</v>
          </cell>
          <cell r="AB184">
            <v>4</v>
          </cell>
        </row>
        <row r="185">
          <cell r="B185" t="str">
            <v>Kec. Guntur</v>
          </cell>
          <cell r="E185" t="str">
            <v>NEGERI</v>
          </cell>
          <cell r="F185">
            <v>5</v>
          </cell>
          <cell r="G185">
            <v>1</v>
          </cell>
          <cell r="I185">
            <v>1</v>
          </cell>
          <cell r="J185">
            <v>1</v>
          </cell>
          <cell r="X185">
            <v>0</v>
          </cell>
          <cell r="Y185">
            <v>0</v>
          </cell>
          <cell r="AA185">
            <v>6</v>
          </cell>
          <cell r="AB185">
            <v>2</v>
          </cell>
        </row>
        <row r="186">
          <cell r="B186" t="str">
            <v>Kec. Guntur</v>
          </cell>
          <cell r="E186" t="str">
            <v>NEGERI</v>
          </cell>
          <cell r="F186">
            <v>3</v>
          </cell>
          <cell r="G186">
            <v>2</v>
          </cell>
          <cell r="I186">
            <v>2</v>
          </cell>
          <cell r="J186">
            <v>3</v>
          </cell>
          <cell r="X186">
            <v>0</v>
          </cell>
          <cell r="Y186">
            <v>1</v>
          </cell>
          <cell r="AA186">
            <v>5</v>
          </cell>
          <cell r="AB186">
            <v>4</v>
          </cell>
        </row>
        <row r="187">
          <cell r="B187" t="str">
            <v>Kec. Guntur</v>
          </cell>
          <cell r="E187" t="str">
            <v>NEGERI</v>
          </cell>
          <cell r="F187">
            <v>5</v>
          </cell>
          <cell r="G187">
            <v>0</v>
          </cell>
          <cell r="I187">
            <v>5</v>
          </cell>
          <cell r="J187">
            <v>3</v>
          </cell>
          <cell r="X187">
            <v>0</v>
          </cell>
          <cell r="Y187">
            <v>0</v>
          </cell>
          <cell r="AA187">
            <v>10</v>
          </cell>
          <cell r="AB187">
            <v>3</v>
          </cell>
        </row>
        <row r="188">
          <cell r="B188" t="str">
            <v>Kec. Guntur</v>
          </cell>
          <cell r="E188" t="str">
            <v>NEGERI</v>
          </cell>
          <cell r="F188">
            <v>3</v>
          </cell>
          <cell r="G188">
            <v>1</v>
          </cell>
          <cell r="I188">
            <v>0</v>
          </cell>
          <cell r="J188">
            <v>5</v>
          </cell>
          <cell r="X188">
            <v>0</v>
          </cell>
          <cell r="Y188">
            <v>0</v>
          </cell>
          <cell r="AA188">
            <v>3</v>
          </cell>
          <cell r="AB188">
            <v>6</v>
          </cell>
        </row>
        <row r="189">
          <cell r="B189" t="str">
            <v>Kec. Guntur</v>
          </cell>
          <cell r="E189" t="str">
            <v>NEGERI</v>
          </cell>
          <cell r="F189">
            <v>2</v>
          </cell>
          <cell r="G189">
            <v>1</v>
          </cell>
          <cell r="I189">
            <v>2</v>
          </cell>
          <cell r="J189">
            <v>2</v>
          </cell>
          <cell r="X189">
            <v>0</v>
          </cell>
          <cell r="Y189">
            <v>0</v>
          </cell>
          <cell r="AA189">
            <v>4</v>
          </cell>
          <cell r="AB189">
            <v>3</v>
          </cell>
        </row>
        <row r="190">
          <cell r="B190" t="str">
            <v>Kec. Guntur</v>
          </cell>
          <cell r="E190" t="str">
            <v>NEGERI</v>
          </cell>
          <cell r="F190">
            <v>0</v>
          </cell>
          <cell r="G190">
            <v>0</v>
          </cell>
          <cell r="I190">
            <v>4</v>
          </cell>
          <cell r="J190">
            <v>2</v>
          </cell>
          <cell r="X190">
            <v>1</v>
          </cell>
          <cell r="Y190">
            <v>0</v>
          </cell>
          <cell r="AA190">
            <v>3</v>
          </cell>
          <cell r="AB190">
            <v>2</v>
          </cell>
        </row>
        <row r="191">
          <cell r="B191" t="str">
            <v>Kec. Guntur</v>
          </cell>
          <cell r="E191" t="str">
            <v>NEGERI</v>
          </cell>
          <cell r="F191">
            <v>1</v>
          </cell>
          <cell r="G191">
            <v>1</v>
          </cell>
          <cell r="I191">
            <v>1</v>
          </cell>
          <cell r="J191">
            <v>4</v>
          </cell>
          <cell r="X191">
            <v>0</v>
          </cell>
          <cell r="Y191">
            <v>2</v>
          </cell>
          <cell r="AA191">
            <v>2</v>
          </cell>
          <cell r="AB191">
            <v>3</v>
          </cell>
        </row>
        <row r="192">
          <cell r="B192" t="str">
            <v>Kec. Guntur</v>
          </cell>
          <cell r="E192" t="str">
            <v>NEGERI</v>
          </cell>
          <cell r="F192">
            <v>7</v>
          </cell>
          <cell r="G192">
            <v>1</v>
          </cell>
          <cell r="I192">
            <v>0</v>
          </cell>
          <cell r="J192">
            <v>3</v>
          </cell>
          <cell r="X192">
            <v>0</v>
          </cell>
          <cell r="Y192">
            <v>0</v>
          </cell>
          <cell r="AA192">
            <v>7</v>
          </cell>
          <cell r="AB192">
            <v>4</v>
          </cell>
        </row>
        <row r="193">
          <cell r="B193" t="str">
            <v>Kec. Guntur</v>
          </cell>
          <cell r="E193" t="str">
            <v>NEGERI</v>
          </cell>
          <cell r="F193">
            <v>2</v>
          </cell>
          <cell r="G193">
            <v>4</v>
          </cell>
          <cell r="I193">
            <v>1</v>
          </cell>
          <cell r="J193">
            <v>2</v>
          </cell>
          <cell r="X193">
            <v>0</v>
          </cell>
          <cell r="Y193">
            <v>0</v>
          </cell>
          <cell r="AA193">
            <v>3</v>
          </cell>
          <cell r="AB193">
            <v>6</v>
          </cell>
        </row>
        <row r="194">
          <cell r="B194" t="str">
            <v>Kec. Guntur</v>
          </cell>
          <cell r="E194" t="str">
            <v>NEGERI</v>
          </cell>
          <cell r="F194">
            <v>0</v>
          </cell>
          <cell r="G194">
            <v>4</v>
          </cell>
          <cell r="I194">
            <v>2</v>
          </cell>
          <cell r="J194">
            <v>2</v>
          </cell>
          <cell r="X194">
            <v>0</v>
          </cell>
          <cell r="Y194">
            <v>0</v>
          </cell>
          <cell r="AA194">
            <v>2</v>
          </cell>
          <cell r="AB194">
            <v>6</v>
          </cell>
        </row>
        <row r="195">
          <cell r="B195" t="str">
            <v>Kec. Guntur</v>
          </cell>
          <cell r="E195" t="str">
            <v>NEGERI</v>
          </cell>
          <cell r="F195">
            <v>3</v>
          </cell>
          <cell r="G195">
            <v>0</v>
          </cell>
          <cell r="I195">
            <v>4</v>
          </cell>
          <cell r="J195">
            <v>2</v>
          </cell>
          <cell r="X195">
            <v>0</v>
          </cell>
          <cell r="Y195">
            <v>0</v>
          </cell>
          <cell r="AA195">
            <v>7</v>
          </cell>
          <cell r="AB195">
            <v>2</v>
          </cell>
        </row>
        <row r="196">
          <cell r="B196" t="str">
            <v>Kec. Guntur</v>
          </cell>
          <cell r="E196" t="str">
            <v>NEGERI</v>
          </cell>
          <cell r="F196">
            <v>5</v>
          </cell>
          <cell r="G196">
            <v>2</v>
          </cell>
          <cell r="I196">
            <v>6</v>
          </cell>
          <cell r="J196">
            <v>4</v>
          </cell>
          <cell r="X196">
            <v>0</v>
          </cell>
          <cell r="Y196">
            <v>0</v>
          </cell>
          <cell r="AA196">
            <v>11</v>
          </cell>
          <cell r="AB196">
            <v>6</v>
          </cell>
        </row>
        <row r="197">
          <cell r="B197" t="str">
            <v>Kec. Guntur</v>
          </cell>
          <cell r="E197" t="str">
            <v>NEGERI</v>
          </cell>
          <cell r="F197">
            <v>3</v>
          </cell>
          <cell r="G197">
            <v>0</v>
          </cell>
          <cell r="I197">
            <v>2</v>
          </cell>
          <cell r="J197">
            <v>3</v>
          </cell>
          <cell r="X197">
            <v>0</v>
          </cell>
          <cell r="Y197">
            <v>0</v>
          </cell>
          <cell r="AA197">
            <v>5</v>
          </cell>
          <cell r="AB197">
            <v>3</v>
          </cell>
        </row>
        <row r="198">
          <cell r="B198" t="str">
            <v>Kec. Guntur</v>
          </cell>
          <cell r="E198" t="str">
            <v>NEGERI</v>
          </cell>
          <cell r="F198">
            <v>3</v>
          </cell>
          <cell r="G198">
            <v>2</v>
          </cell>
          <cell r="I198">
            <v>2</v>
          </cell>
          <cell r="J198">
            <v>2</v>
          </cell>
          <cell r="X198">
            <v>1</v>
          </cell>
          <cell r="Y198">
            <v>0</v>
          </cell>
          <cell r="AA198">
            <v>4</v>
          </cell>
          <cell r="AB198">
            <v>4</v>
          </cell>
        </row>
        <row r="199">
          <cell r="B199" t="str">
            <v>Kec. Karang Tengah</v>
          </cell>
          <cell r="E199" t="str">
            <v>NEGERI</v>
          </cell>
          <cell r="F199">
            <v>5</v>
          </cell>
          <cell r="G199">
            <v>2</v>
          </cell>
          <cell r="I199">
            <v>0</v>
          </cell>
          <cell r="J199">
            <v>4</v>
          </cell>
          <cell r="X199">
            <v>0</v>
          </cell>
          <cell r="Y199">
            <v>1</v>
          </cell>
          <cell r="AA199">
            <v>5</v>
          </cell>
          <cell r="AB199">
            <v>5</v>
          </cell>
        </row>
        <row r="200">
          <cell r="B200" t="str">
            <v>Kec. Karang Tengah</v>
          </cell>
          <cell r="E200" t="str">
            <v>NEGERI</v>
          </cell>
          <cell r="F200">
            <v>3</v>
          </cell>
          <cell r="G200">
            <v>4</v>
          </cell>
          <cell r="I200">
            <v>2</v>
          </cell>
          <cell r="J200">
            <v>2</v>
          </cell>
          <cell r="X200">
            <v>0</v>
          </cell>
          <cell r="Y200">
            <v>0</v>
          </cell>
          <cell r="AA200">
            <v>5</v>
          </cell>
          <cell r="AB200">
            <v>6</v>
          </cell>
        </row>
        <row r="201">
          <cell r="B201" t="str">
            <v>Kec. Karang Tengah</v>
          </cell>
          <cell r="E201" t="str">
            <v>NEGERI</v>
          </cell>
          <cell r="F201">
            <v>8</v>
          </cell>
          <cell r="G201">
            <v>4</v>
          </cell>
          <cell r="I201">
            <v>1</v>
          </cell>
          <cell r="J201">
            <v>2</v>
          </cell>
          <cell r="X201">
            <v>1</v>
          </cell>
          <cell r="Y201">
            <v>1</v>
          </cell>
          <cell r="AA201">
            <v>8</v>
          </cell>
          <cell r="AB201">
            <v>5</v>
          </cell>
        </row>
        <row r="202">
          <cell r="B202" t="str">
            <v>Kec. Karang Tengah</v>
          </cell>
          <cell r="E202" t="str">
            <v>NEGERI</v>
          </cell>
          <cell r="F202">
            <v>7</v>
          </cell>
          <cell r="G202">
            <v>1</v>
          </cell>
          <cell r="I202">
            <v>2</v>
          </cell>
          <cell r="J202">
            <v>2</v>
          </cell>
          <cell r="X202">
            <v>0</v>
          </cell>
          <cell r="Y202">
            <v>0</v>
          </cell>
          <cell r="AA202">
            <v>9</v>
          </cell>
          <cell r="AB202">
            <v>3</v>
          </cell>
        </row>
        <row r="203">
          <cell r="B203" t="str">
            <v>Kec. Karang Tengah</v>
          </cell>
          <cell r="E203" t="str">
            <v>NEGERI</v>
          </cell>
          <cell r="F203">
            <v>4</v>
          </cell>
          <cell r="G203">
            <v>4</v>
          </cell>
          <cell r="I203">
            <v>3</v>
          </cell>
          <cell r="J203">
            <v>6</v>
          </cell>
          <cell r="X203">
            <v>0</v>
          </cell>
          <cell r="Y203">
            <v>0</v>
          </cell>
          <cell r="AA203">
            <v>7</v>
          </cell>
          <cell r="AB203">
            <v>10</v>
          </cell>
        </row>
        <row r="204">
          <cell r="B204" t="str">
            <v>Kec. Karang Tengah</v>
          </cell>
          <cell r="E204" t="str">
            <v>NEGERI</v>
          </cell>
          <cell r="F204">
            <v>3</v>
          </cell>
          <cell r="G204">
            <v>2</v>
          </cell>
          <cell r="I204">
            <v>2</v>
          </cell>
          <cell r="J204">
            <v>3</v>
          </cell>
          <cell r="X204">
            <v>0</v>
          </cell>
          <cell r="Y204">
            <v>0</v>
          </cell>
          <cell r="AA204">
            <v>5</v>
          </cell>
          <cell r="AB204">
            <v>5</v>
          </cell>
        </row>
        <row r="205">
          <cell r="B205" t="str">
            <v>Kec. Karang Tengah</v>
          </cell>
          <cell r="E205" t="str">
            <v>NEGERI</v>
          </cell>
          <cell r="F205">
            <v>3</v>
          </cell>
          <cell r="G205">
            <v>1</v>
          </cell>
          <cell r="I205">
            <v>3</v>
          </cell>
          <cell r="J205">
            <v>1</v>
          </cell>
          <cell r="X205">
            <v>0</v>
          </cell>
          <cell r="Y205">
            <v>0</v>
          </cell>
          <cell r="AA205">
            <v>6</v>
          </cell>
          <cell r="AB205">
            <v>2</v>
          </cell>
        </row>
        <row r="206">
          <cell r="B206" t="str">
            <v>Kec. Karang Tengah</v>
          </cell>
          <cell r="E206" t="str">
            <v>NEGERI</v>
          </cell>
          <cell r="F206">
            <v>3</v>
          </cell>
          <cell r="G206">
            <v>3</v>
          </cell>
          <cell r="I206">
            <v>1</v>
          </cell>
          <cell r="J206">
            <v>3</v>
          </cell>
          <cell r="X206">
            <v>0</v>
          </cell>
          <cell r="Y206">
            <v>0</v>
          </cell>
          <cell r="AA206">
            <v>4</v>
          </cell>
          <cell r="AB206">
            <v>6</v>
          </cell>
        </row>
        <row r="207">
          <cell r="B207" t="str">
            <v>Kec. Karang Tengah</v>
          </cell>
          <cell r="E207" t="str">
            <v>NEGERI</v>
          </cell>
          <cell r="F207">
            <v>1</v>
          </cell>
          <cell r="G207">
            <v>3</v>
          </cell>
          <cell r="I207">
            <v>0</v>
          </cell>
          <cell r="J207">
            <v>1</v>
          </cell>
          <cell r="X207">
            <v>1</v>
          </cell>
          <cell r="Y207">
            <v>0</v>
          </cell>
          <cell r="AA207">
            <v>0</v>
          </cell>
          <cell r="AB207">
            <v>4</v>
          </cell>
        </row>
        <row r="208">
          <cell r="B208" t="str">
            <v>Kec. Karang Tengah</v>
          </cell>
          <cell r="E208" t="str">
            <v>NEGERI</v>
          </cell>
          <cell r="F208">
            <v>2</v>
          </cell>
          <cell r="G208">
            <v>7</v>
          </cell>
          <cell r="I208">
            <v>3</v>
          </cell>
          <cell r="J208">
            <v>0</v>
          </cell>
          <cell r="X208">
            <v>1</v>
          </cell>
          <cell r="Y208">
            <v>0</v>
          </cell>
          <cell r="AA208">
            <v>4</v>
          </cell>
          <cell r="AB208">
            <v>7</v>
          </cell>
        </row>
        <row r="209">
          <cell r="B209" t="str">
            <v>Kec. Karang Tengah</v>
          </cell>
          <cell r="E209" t="str">
            <v>NEGERI</v>
          </cell>
          <cell r="F209">
            <v>3</v>
          </cell>
          <cell r="G209">
            <v>3</v>
          </cell>
          <cell r="I209">
            <v>0</v>
          </cell>
          <cell r="J209">
            <v>4</v>
          </cell>
          <cell r="X209">
            <v>1</v>
          </cell>
          <cell r="Y209">
            <v>0</v>
          </cell>
          <cell r="AA209">
            <v>2</v>
          </cell>
          <cell r="AB209">
            <v>7</v>
          </cell>
        </row>
        <row r="210">
          <cell r="B210" t="str">
            <v>Kec. Karang Tengah</v>
          </cell>
          <cell r="E210" t="str">
            <v>NEGERI</v>
          </cell>
          <cell r="F210">
            <v>5</v>
          </cell>
          <cell r="G210">
            <v>6</v>
          </cell>
          <cell r="I210">
            <v>1</v>
          </cell>
          <cell r="J210">
            <v>4</v>
          </cell>
          <cell r="X210">
            <v>1</v>
          </cell>
          <cell r="Y210">
            <v>0</v>
          </cell>
          <cell r="AA210">
            <v>5</v>
          </cell>
          <cell r="AB210">
            <v>10</v>
          </cell>
        </row>
        <row r="211">
          <cell r="B211" t="str">
            <v>Kec. Karang Tengah</v>
          </cell>
          <cell r="E211" t="str">
            <v>NEGERI</v>
          </cell>
          <cell r="F211">
            <v>6</v>
          </cell>
          <cell r="G211">
            <v>5</v>
          </cell>
          <cell r="I211">
            <v>1</v>
          </cell>
          <cell r="J211">
            <v>6</v>
          </cell>
          <cell r="X211">
            <v>0</v>
          </cell>
          <cell r="Y211">
            <v>0</v>
          </cell>
          <cell r="AA211">
            <v>7</v>
          </cell>
          <cell r="AB211">
            <v>11</v>
          </cell>
        </row>
        <row r="212">
          <cell r="B212" t="str">
            <v>Kec. Karang Tengah</v>
          </cell>
          <cell r="E212" t="str">
            <v>NEGERI</v>
          </cell>
          <cell r="F212">
            <v>1</v>
          </cell>
          <cell r="G212">
            <v>3</v>
          </cell>
          <cell r="I212">
            <v>0</v>
          </cell>
          <cell r="J212">
            <v>4</v>
          </cell>
          <cell r="X212">
            <v>0</v>
          </cell>
          <cell r="Y212">
            <v>0</v>
          </cell>
          <cell r="AA212">
            <v>1</v>
          </cell>
          <cell r="AB212">
            <v>7</v>
          </cell>
        </row>
        <row r="213">
          <cell r="B213" t="str">
            <v>Kec. Karang Tengah</v>
          </cell>
          <cell r="E213" t="str">
            <v>NEGERI</v>
          </cell>
          <cell r="F213">
            <v>3</v>
          </cell>
          <cell r="G213">
            <v>3</v>
          </cell>
          <cell r="I213">
            <v>2</v>
          </cell>
          <cell r="J213">
            <v>2</v>
          </cell>
          <cell r="X213">
            <v>1</v>
          </cell>
          <cell r="Y213">
            <v>0</v>
          </cell>
          <cell r="AA213">
            <v>4</v>
          </cell>
          <cell r="AB213">
            <v>5</v>
          </cell>
        </row>
        <row r="214">
          <cell r="B214" t="str">
            <v>Kec. Karang Tengah</v>
          </cell>
          <cell r="E214" t="str">
            <v>NEGERI</v>
          </cell>
          <cell r="F214">
            <v>0</v>
          </cell>
          <cell r="G214">
            <v>4</v>
          </cell>
          <cell r="I214">
            <v>2</v>
          </cell>
          <cell r="J214">
            <v>5</v>
          </cell>
          <cell r="X214">
            <v>0</v>
          </cell>
          <cell r="Y214">
            <v>1</v>
          </cell>
          <cell r="AA214">
            <v>2</v>
          </cell>
          <cell r="AB214">
            <v>8</v>
          </cell>
        </row>
        <row r="215">
          <cell r="B215" t="str">
            <v>Kec. Karang Tengah</v>
          </cell>
          <cell r="E215" t="str">
            <v>NEGERI</v>
          </cell>
          <cell r="F215">
            <v>4</v>
          </cell>
          <cell r="G215">
            <v>3</v>
          </cell>
          <cell r="I215">
            <v>1</v>
          </cell>
          <cell r="J215">
            <v>3</v>
          </cell>
          <cell r="X215">
            <v>1</v>
          </cell>
          <cell r="Y215">
            <v>1</v>
          </cell>
          <cell r="AA215">
            <v>4</v>
          </cell>
          <cell r="AB215">
            <v>5</v>
          </cell>
        </row>
        <row r="216">
          <cell r="B216" t="str">
            <v>Kec. Karang Tengah</v>
          </cell>
          <cell r="E216" t="str">
            <v>NEGERI</v>
          </cell>
          <cell r="F216">
            <v>2</v>
          </cell>
          <cell r="G216">
            <v>10</v>
          </cell>
          <cell r="I216">
            <v>2</v>
          </cell>
          <cell r="J216">
            <v>6</v>
          </cell>
          <cell r="X216">
            <v>1</v>
          </cell>
          <cell r="Y216">
            <v>2</v>
          </cell>
          <cell r="AA216">
            <v>3</v>
          </cell>
          <cell r="AB216">
            <v>14</v>
          </cell>
        </row>
        <row r="217">
          <cell r="B217" t="str">
            <v>Kec. Karang Tengah</v>
          </cell>
          <cell r="E217" t="str">
            <v>NEGERI</v>
          </cell>
          <cell r="F217">
            <v>2</v>
          </cell>
          <cell r="G217">
            <v>4</v>
          </cell>
          <cell r="I217">
            <v>2</v>
          </cell>
          <cell r="J217">
            <v>4</v>
          </cell>
          <cell r="X217">
            <v>1</v>
          </cell>
          <cell r="Y217">
            <v>0</v>
          </cell>
          <cell r="AA217">
            <v>3</v>
          </cell>
          <cell r="AB217">
            <v>8</v>
          </cell>
        </row>
        <row r="218">
          <cell r="B218" t="str">
            <v>Kec. Karang Tengah</v>
          </cell>
          <cell r="E218" t="str">
            <v>NEGERI</v>
          </cell>
          <cell r="F218">
            <v>1</v>
          </cell>
          <cell r="G218">
            <v>3</v>
          </cell>
          <cell r="I218">
            <v>2</v>
          </cell>
          <cell r="J218">
            <v>2</v>
          </cell>
          <cell r="X218">
            <v>1</v>
          </cell>
          <cell r="Y218">
            <v>0</v>
          </cell>
          <cell r="AA218">
            <v>2</v>
          </cell>
          <cell r="AB218">
            <v>5</v>
          </cell>
        </row>
        <row r="219">
          <cell r="B219" t="str">
            <v>Kec. Karang Tengah</v>
          </cell>
          <cell r="E219" t="str">
            <v>NEGERI</v>
          </cell>
          <cell r="F219">
            <v>6</v>
          </cell>
          <cell r="G219">
            <v>2</v>
          </cell>
          <cell r="I219">
            <v>1</v>
          </cell>
          <cell r="J219">
            <v>0</v>
          </cell>
          <cell r="X219">
            <v>0</v>
          </cell>
          <cell r="Y219">
            <v>0</v>
          </cell>
          <cell r="AA219">
            <v>7</v>
          </cell>
          <cell r="AB219">
            <v>2</v>
          </cell>
        </row>
        <row r="220">
          <cell r="B220" t="str">
            <v>Kec. Karang Tengah</v>
          </cell>
          <cell r="E220" t="str">
            <v>NEGERI</v>
          </cell>
          <cell r="F220">
            <v>4</v>
          </cell>
          <cell r="G220">
            <v>1</v>
          </cell>
          <cell r="I220">
            <v>2</v>
          </cell>
          <cell r="J220">
            <v>2</v>
          </cell>
          <cell r="X220">
            <v>1</v>
          </cell>
          <cell r="Y220">
            <v>0</v>
          </cell>
          <cell r="AA220">
            <v>5</v>
          </cell>
          <cell r="AB220">
            <v>3</v>
          </cell>
        </row>
        <row r="221">
          <cell r="B221" t="str">
            <v>Kec. Karang Tengah</v>
          </cell>
          <cell r="E221" t="str">
            <v>NEGERI</v>
          </cell>
          <cell r="F221">
            <v>2</v>
          </cell>
          <cell r="G221">
            <v>2</v>
          </cell>
          <cell r="I221">
            <v>1</v>
          </cell>
          <cell r="J221">
            <v>3</v>
          </cell>
          <cell r="X221">
            <v>0</v>
          </cell>
          <cell r="Y221">
            <v>0</v>
          </cell>
          <cell r="AA221">
            <v>3</v>
          </cell>
          <cell r="AB221">
            <v>5</v>
          </cell>
        </row>
        <row r="222">
          <cell r="B222" t="str">
            <v>Kec. Karang Tengah</v>
          </cell>
          <cell r="E222" t="str">
            <v>NEGERI</v>
          </cell>
          <cell r="F222">
            <v>3</v>
          </cell>
          <cell r="G222">
            <v>2</v>
          </cell>
          <cell r="I222">
            <v>0</v>
          </cell>
          <cell r="J222">
            <v>3</v>
          </cell>
          <cell r="X222">
            <v>0</v>
          </cell>
          <cell r="Y222">
            <v>0</v>
          </cell>
          <cell r="AA222">
            <v>3</v>
          </cell>
          <cell r="AB222">
            <v>5</v>
          </cell>
        </row>
        <row r="223">
          <cell r="B223" t="str">
            <v>Kec. Karang Tengah</v>
          </cell>
          <cell r="E223" t="str">
            <v>NEGERI</v>
          </cell>
          <cell r="F223">
            <v>4</v>
          </cell>
          <cell r="G223">
            <v>5</v>
          </cell>
          <cell r="I223">
            <v>4</v>
          </cell>
          <cell r="J223">
            <v>4</v>
          </cell>
          <cell r="X223">
            <v>0</v>
          </cell>
          <cell r="Y223">
            <v>0</v>
          </cell>
          <cell r="AA223">
            <v>8</v>
          </cell>
          <cell r="AB223">
            <v>9</v>
          </cell>
        </row>
        <row r="224">
          <cell r="B224" t="str">
            <v>Kec. Karang Tengah</v>
          </cell>
          <cell r="E224" t="str">
            <v>NEGERI</v>
          </cell>
          <cell r="F224">
            <v>2</v>
          </cell>
          <cell r="G224">
            <v>5</v>
          </cell>
          <cell r="I224">
            <v>1</v>
          </cell>
          <cell r="J224">
            <v>2</v>
          </cell>
          <cell r="X224">
            <v>0</v>
          </cell>
          <cell r="Y224">
            <v>0</v>
          </cell>
          <cell r="AA224">
            <v>3</v>
          </cell>
          <cell r="AB224">
            <v>7</v>
          </cell>
        </row>
        <row r="225">
          <cell r="B225" t="str">
            <v>Kec. Karang Tengah</v>
          </cell>
          <cell r="E225" t="str">
            <v>NEGERI</v>
          </cell>
          <cell r="F225">
            <v>1</v>
          </cell>
          <cell r="G225">
            <v>5</v>
          </cell>
          <cell r="I225">
            <v>0</v>
          </cell>
          <cell r="J225">
            <v>2</v>
          </cell>
          <cell r="X225">
            <v>0</v>
          </cell>
          <cell r="Y225">
            <v>1</v>
          </cell>
          <cell r="AA225">
            <v>1</v>
          </cell>
          <cell r="AB225">
            <v>6</v>
          </cell>
        </row>
        <row r="226">
          <cell r="B226" t="str">
            <v>Kec. Karang Tengah</v>
          </cell>
          <cell r="E226" t="str">
            <v>NEGERI</v>
          </cell>
          <cell r="F226">
            <v>4</v>
          </cell>
          <cell r="G226">
            <v>2</v>
          </cell>
          <cell r="I226">
            <v>0</v>
          </cell>
          <cell r="J226">
            <v>3</v>
          </cell>
          <cell r="X226">
            <v>1</v>
          </cell>
          <cell r="Y226">
            <v>0</v>
          </cell>
          <cell r="AA226">
            <v>3</v>
          </cell>
          <cell r="AB226">
            <v>5</v>
          </cell>
        </row>
        <row r="227">
          <cell r="B227" t="str">
            <v>Kec. Karang Tengah</v>
          </cell>
          <cell r="E227" t="str">
            <v>NEGERI</v>
          </cell>
          <cell r="F227">
            <v>3</v>
          </cell>
          <cell r="G227">
            <v>4</v>
          </cell>
          <cell r="I227">
            <v>2</v>
          </cell>
          <cell r="J227">
            <v>1</v>
          </cell>
          <cell r="X227">
            <v>0</v>
          </cell>
          <cell r="Y227">
            <v>1</v>
          </cell>
          <cell r="AA227">
            <v>5</v>
          </cell>
          <cell r="AB227">
            <v>4</v>
          </cell>
        </row>
        <row r="228">
          <cell r="B228" t="str">
            <v>Kec. Karanganyar</v>
          </cell>
          <cell r="E228" t="str">
            <v>NEGERI</v>
          </cell>
          <cell r="F228">
            <v>3</v>
          </cell>
          <cell r="G228">
            <v>7</v>
          </cell>
          <cell r="I228">
            <v>1</v>
          </cell>
          <cell r="J228">
            <v>3</v>
          </cell>
          <cell r="X228">
            <v>0</v>
          </cell>
          <cell r="Y228">
            <v>0</v>
          </cell>
          <cell r="AA228">
            <v>4</v>
          </cell>
          <cell r="AB228">
            <v>10</v>
          </cell>
        </row>
        <row r="229">
          <cell r="B229" t="str">
            <v>Kec. Karanganyar</v>
          </cell>
          <cell r="E229" t="str">
            <v>NEGERI</v>
          </cell>
          <cell r="F229">
            <v>2</v>
          </cell>
          <cell r="G229">
            <v>5</v>
          </cell>
          <cell r="I229">
            <v>2</v>
          </cell>
          <cell r="J229">
            <v>3</v>
          </cell>
          <cell r="X229">
            <v>1</v>
          </cell>
          <cell r="Y229">
            <v>0</v>
          </cell>
          <cell r="AA229">
            <v>3</v>
          </cell>
          <cell r="AB229">
            <v>8</v>
          </cell>
        </row>
        <row r="230">
          <cell r="B230" t="str">
            <v>Kec. Karanganyar</v>
          </cell>
          <cell r="E230" t="str">
            <v>NEGERI</v>
          </cell>
          <cell r="F230">
            <v>6</v>
          </cell>
          <cell r="G230">
            <v>8</v>
          </cell>
          <cell r="I230">
            <v>4</v>
          </cell>
          <cell r="J230">
            <v>6</v>
          </cell>
          <cell r="X230">
            <v>0</v>
          </cell>
          <cell r="Y230">
            <v>0</v>
          </cell>
          <cell r="AA230">
            <v>10</v>
          </cell>
          <cell r="AB230">
            <v>14</v>
          </cell>
        </row>
        <row r="231">
          <cell r="B231" t="str">
            <v>Kec. Karanganyar</v>
          </cell>
          <cell r="E231" t="str">
            <v>NEGERI</v>
          </cell>
          <cell r="F231">
            <v>5</v>
          </cell>
          <cell r="G231">
            <v>7</v>
          </cell>
          <cell r="I231">
            <v>3</v>
          </cell>
          <cell r="J231">
            <v>4</v>
          </cell>
          <cell r="X231">
            <v>1</v>
          </cell>
          <cell r="Y231">
            <v>0</v>
          </cell>
          <cell r="AA231">
            <v>7</v>
          </cell>
          <cell r="AB231">
            <v>11</v>
          </cell>
        </row>
        <row r="232">
          <cell r="B232" t="str">
            <v>Kec. Karanganyar</v>
          </cell>
          <cell r="E232" t="str">
            <v>NEGERI</v>
          </cell>
          <cell r="F232">
            <v>5</v>
          </cell>
          <cell r="G232">
            <v>1</v>
          </cell>
          <cell r="I232">
            <v>0</v>
          </cell>
          <cell r="J232">
            <v>4</v>
          </cell>
          <cell r="X232">
            <v>1</v>
          </cell>
          <cell r="Y232">
            <v>0</v>
          </cell>
          <cell r="AA232">
            <v>4</v>
          </cell>
          <cell r="AB232">
            <v>5</v>
          </cell>
        </row>
        <row r="233">
          <cell r="B233" t="str">
            <v>Kec. Karanganyar</v>
          </cell>
          <cell r="E233" t="str">
            <v>NEGERI</v>
          </cell>
          <cell r="F233">
            <v>2</v>
          </cell>
          <cell r="G233">
            <v>3</v>
          </cell>
          <cell r="I233">
            <v>2</v>
          </cell>
          <cell r="J233">
            <v>2</v>
          </cell>
          <cell r="X233">
            <v>0</v>
          </cell>
          <cell r="Y233">
            <v>0</v>
          </cell>
          <cell r="AA233">
            <v>4</v>
          </cell>
          <cell r="AB233">
            <v>5</v>
          </cell>
        </row>
        <row r="234">
          <cell r="B234" t="str">
            <v>Kec. Karanganyar</v>
          </cell>
          <cell r="E234" t="str">
            <v>NEGERI</v>
          </cell>
          <cell r="F234">
            <v>2</v>
          </cell>
          <cell r="G234">
            <v>6</v>
          </cell>
          <cell r="I234">
            <v>1</v>
          </cell>
          <cell r="J234">
            <v>2</v>
          </cell>
          <cell r="X234">
            <v>0</v>
          </cell>
          <cell r="Y234">
            <v>0</v>
          </cell>
          <cell r="AA234">
            <v>3</v>
          </cell>
          <cell r="AB234">
            <v>8</v>
          </cell>
        </row>
        <row r="235">
          <cell r="B235" t="str">
            <v>Kec. Karanganyar</v>
          </cell>
          <cell r="E235" t="str">
            <v>NEGERI</v>
          </cell>
          <cell r="F235">
            <v>6</v>
          </cell>
          <cell r="G235">
            <v>10</v>
          </cell>
          <cell r="I235">
            <v>3</v>
          </cell>
          <cell r="J235">
            <v>7</v>
          </cell>
          <cell r="X235">
            <v>2</v>
          </cell>
          <cell r="Y235">
            <v>2</v>
          </cell>
          <cell r="AA235">
            <v>7</v>
          </cell>
          <cell r="AB235">
            <v>15</v>
          </cell>
        </row>
        <row r="236">
          <cell r="B236" t="str">
            <v>Kec. Karanganyar</v>
          </cell>
          <cell r="E236" t="str">
            <v>NEGERI</v>
          </cell>
          <cell r="F236">
            <v>0</v>
          </cell>
          <cell r="G236">
            <v>9</v>
          </cell>
          <cell r="I236">
            <v>1</v>
          </cell>
          <cell r="J236">
            <v>5</v>
          </cell>
          <cell r="X236">
            <v>0</v>
          </cell>
          <cell r="Y236">
            <v>0</v>
          </cell>
          <cell r="AA236">
            <v>1</v>
          </cell>
          <cell r="AB236">
            <v>14</v>
          </cell>
        </row>
        <row r="237">
          <cell r="B237" t="str">
            <v>Kec. Karanganyar</v>
          </cell>
          <cell r="E237" t="str">
            <v>NEGERI</v>
          </cell>
          <cell r="F237">
            <v>1</v>
          </cell>
          <cell r="G237">
            <v>4</v>
          </cell>
          <cell r="I237">
            <v>0</v>
          </cell>
          <cell r="J237">
            <v>2</v>
          </cell>
          <cell r="X237">
            <v>0</v>
          </cell>
          <cell r="Y237">
            <v>1</v>
          </cell>
          <cell r="AA237">
            <v>1</v>
          </cell>
          <cell r="AB237">
            <v>5</v>
          </cell>
        </row>
        <row r="238">
          <cell r="B238" t="str">
            <v>Kec. Karanganyar</v>
          </cell>
          <cell r="E238" t="str">
            <v>NEGERI</v>
          </cell>
          <cell r="F238">
            <v>2</v>
          </cell>
          <cell r="G238">
            <v>8</v>
          </cell>
          <cell r="I238">
            <v>1</v>
          </cell>
          <cell r="J238">
            <v>5</v>
          </cell>
          <cell r="X238">
            <v>1</v>
          </cell>
          <cell r="Y238">
            <v>1</v>
          </cell>
          <cell r="AA238">
            <v>2</v>
          </cell>
          <cell r="AB238">
            <v>12</v>
          </cell>
        </row>
        <row r="239">
          <cell r="B239" t="str">
            <v>Kec. Karanganyar</v>
          </cell>
          <cell r="E239" t="str">
            <v>NEGERI</v>
          </cell>
          <cell r="F239">
            <v>1</v>
          </cell>
          <cell r="G239">
            <v>4</v>
          </cell>
          <cell r="I239">
            <v>1</v>
          </cell>
          <cell r="J239">
            <v>2</v>
          </cell>
          <cell r="X239">
            <v>0</v>
          </cell>
          <cell r="Y239">
            <v>0</v>
          </cell>
          <cell r="AA239">
            <v>2</v>
          </cell>
          <cell r="AB239">
            <v>6</v>
          </cell>
        </row>
        <row r="240">
          <cell r="B240" t="str">
            <v>Kec. Karanganyar</v>
          </cell>
          <cell r="E240" t="str">
            <v>NEGERI</v>
          </cell>
          <cell r="F240">
            <v>3</v>
          </cell>
          <cell r="G240">
            <v>2</v>
          </cell>
          <cell r="I240">
            <v>0</v>
          </cell>
          <cell r="J240">
            <v>3</v>
          </cell>
          <cell r="X240">
            <v>0</v>
          </cell>
          <cell r="Y240">
            <v>0</v>
          </cell>
          <cell r="AA240">
            <v>3</v>
          </cell>
          <cell r="AB240">
            <v>5</v>
          </cell>
        </row>
        <row r="241">
          <cell r="B241" t="str">
            <v>Kec. Karanganyar</v>
          </cell>
          <cell r="E241" t="str">
            <v>NEGERI</v>
          </cell>
          <cell r="F241">
            <v>2</v>
          </cell>
          <cell r="G241">
            <v>6</v>
          </cell>
          <cell r="I241">
            <v>3</v>
          </cell>
          <cell r="J241">
            <v>7</v>
          </cell>
          <cell r="X241">
            <v>1</v>
          </cell>
          <cell r="Y241">
            <v>0</v>
          </cell>
          <cell r="AA241">
            <v>4</v>
          </cell>
          <cell r="AB241">
            <v>13</v>
          </cell>
        </row>
        <row r="242">
          <cell r="B242" t="str">
            <v>Kec. Karanganyar</v>
          </cell>
          <cell r="E242" t="str">
            <v>NEGERI</v>
          </cell>
          <cell r="F242">
            <v>3</v>
          </cell>
          <cell r="G242">
            <v>5</v>
          </cell>
          <cell r="I242">
            <v>3</v>
          </cell>
          <cell r="J242">
            <v>2</v>
          </cell>
          <cell r="X242">
            <v>2</v>
          </cell>
          <cell r="Y242">
            <v>0</v>
          </cell>
          <cell r="AA242">
            <v>4</v>
          </cell>
          <cell r="AB242">
            <v>7</v>
          </cell>
        </row>
        <row r="243">
          <cell r="B243" t="str">
            <v>Kec. Karanganyar</v>
          </cell>
          <cell r="E243" t="str">
            <v>NEGERI</v>
          </cell>
          <cell r="F243">
            <v>5</v>
          </cell>
          <cell r="G243">
            <v>6</v>
          </cell>
          <cell r="I243">
            <v>1</v>
          </cell>
          <cell r="J243">
            <v>4</v>
          </cell>
          <cell r="X243">
            <v>0</v>
          </cell>
          <cell r="Y243">
            <v>0</v>
          </cell>
          <cell r="AA243">
            <v>6</v>
          </cell>
          <cell r="AB243">
            <v>10</v>
          </cell>
        </row>
        <row r="244">
          <cell r="B244" t="str">
            <v>Kec. Karanganyar</v>
          </cell>
          <cell r="E244" t="str">
            <v>NEGERI</v>
          </cell>
          <cell r="F244">
            <v>4</v>
          </cell>
          <cell r="G244">
            <v>5</v>
          </cell>
          <cell r="I244">
            <v>1</v>
          </cell>
          <cell r="J244">
            <v>6</v>
          </cell>
          <cell r="X244">
            <v>1</v>
          </cell>
          <cell r="Y244">
            <v>1</v>
          </cell>
          <cell r="AA244">
            <v>4</v>
          </cell>
          <cell r="AB244">
            <v>10</v>
          </cell>
        </row>
        <row r="245">
          <cell r="B245" t="str">
            <v>Kec. Karanganyar</v>
          </cell>
          <cell r="E245" t="str">
            <v>NEGERI</v>
          </cell>
          <cell r="F245">
            <v>3</v>
          </cell>
          <cell r="G245">
            <v>4</v>
          </cell>
          <cell r="I245">
            <v>1</v>
          </cell>
          <cell r="J245">
            <v>4</v>
          </cell>
          <cell r="X245">
            <v>0</v>
          </cell>
          <cell r="Y245">
            <v>0</v>
          </cell>
          <cell r="AA245">
            <v>4</v>
          </cell>
          <cell r="AB245">
            <v>8</v>
          </cell>
        </row>
        <row r="246">
          <cell r="B246" t="str">
            <v>Kec. Karanganyar</v>
          </cell>
          <cell r="E246" t="str">
            <v>NEGERI</v>
          </cell>
          <cell r="F246">
            <v>5</v>
          </cell>
          <cell r="G246">
            <v>4</v>
          </cell>
          <cell r="I246">
            <v>1</v>
          </cell>
          <cell r="J246">
            <v>7</v>
          </cell>
          <cell r="X246">
            <v>1</v>
          </cell>
          <cell r="Y246">
            <v>0</v>
          </cell>
          <cell r="AA246">
            <v>5</v>
          </cell>
          <cell r="AB246">
            <v>11</v>
          </cell>
        </row>
        <row r="247">
          <cell r="B247" t="str">
            <v>Kec. Karanganyar</v>
          </cell>
          <cell r="E247" t="str">
            <v>NEGERI</v>
          </cell>
          <cell r="F247">
            <v>3</v>
          </cell>
          <cell r="G247">
            <v>5</v>
          </cell>
          <cell r="I247">
            <v>1</v>
          </cell>
          <cell r="J247">
            <v>4</v>
          </cell>
          <cell r="X247">
            <v>0</v>
          </cell>
          <cell r="Y247">
            <v>0</v>
          </cell>
          <cell r="AA247">
            <v>4</v>
          </cell>
          <cell r="AB247">
            <v>9</v>
          </cell>
        </row>
        <row r="248">
          <cell r="B248" t="str">
            <v>Kec. Karanganyar</v>
          </cell>
          <cell r="E248" t="str">
            <v>NEGERI</v>
          </cell>
          <cell r="F248">
            <v>2</v>
          </cell>
          <cell r="G248">
            <v>1</v>
          </cell>
          <cell r="I248">
            <v>0</v>
          </cell>
          <cell r="J248">
            <v>3</v>
          </cell>
          <cell r="X248">
            <v>2</v>
          </cell>
          <cell r="Y248">
            <v>2</v>
          </cell>
          <cell r="AA248">
            <v>0</v>
          </cell>
          <cell r="AB248">
            <v>2</v>
          </cell>
        </row>
        <row r="249">
          <cell r="B249" t="str">
            <v>Kec. Karanganyar</v>
          </cell>
          <cell r="E249" t="str">
            <v>NEGERI</v>
          </cell>
          <cell r="F249">
            <v>1</v>
          </cell>
          <cell r="G249">
            <v>7</v>
          </cell>
          <cell r="I249">
            <v>1</v>
          </cell>
          <cell r="J249">
            <v>3</v>
          </cell>
          <cell r="X249">
            <v>0</v>
          </cell>
          <cell r="Y249">
            <v>1</v>
          </cell>
          <cell r="AA249">
            <v>2</v>
          </cell>
          <cell r="AB249">
            <v>9</v>
          </cell>
        </row>
        <row r="250">
          <cell r="B250" t="str">
            <v>Kec. Karanganyar</v>
          </cell>
          <cell r="E250" t="str">
            <v>NEGERI</v>
          </cell>
          <cell r="F250">
            <v>2</v>
          </cell>
          <cell r="G250">
            <v>1</v>
          </cell>
          <cell r="I250">
            <v>3</v>
          </cell>
          <cell r="J250">
            <v>3</v>
          </cell>
          <cell r="X250">
            <v>0</v>
          </cell>
          <cell r="Y250">
            <v>0</v>
          </cell>
          <cell r="AA250">
            <v>5</v>
          </cell>
          <cell r="AB250">
            <v>4</v>
          </cell>
        </row>
        <row r="251">
          <cell r="B251" t="str">
            <v>Kec. Karanganyar</v>
          </cell>
          <cell r="E251" t="str">
            <v>NEGERI</v>
          </cell>
          <cell r="F251">
            <v>4</v>
          </cell>
          <cell r="G251">
            <v>2</v>
          </cell>
          <cell r="I251">
            <v>1</v>
          </cell>
          <cell r="J251">
            <v>3</v>
          </cell>
          <cell r="X251">
            <v>0</v>
          </cell>
          <cell r="Y251">
            <v>0</v>
          </cell>
          <cell r="AA251">
            <v>5</v>
          </cell>
          <cell r="AB251">
            <v>5</v>
          </cell>
        </row>
        <row r="252">
          <cell r="B252" t="str">
            <v>Kec. Karanganyar</v>
          </cell>
          <cell r="E252" t="str">
            <v>NEGERI</v>
          </cell>
          <cell r="F252">
            <v>1</v>
          </cell>
          <cell r="G252">
            <v>5</v>
          </cell>
          <cell r="I252">
            <v>3</v>
          </cell>
          <cell r="J252">
            <v>2</v>
          </cell>
          <cell r="X252">
            <v>2</v>
          </cell>
          <cell r="Y252">
            <v>0</v>
          </cell>
          <cell r="AA252">
            <v>2</v>
          </cell>
          <cell r="AB252">
            <v>7</v>
          </cell>
        </row>
        <row r="253">
          <cell r="B253" t="str">
            <v>Kec. Karanganyar</v>
          </cell>
          <cell r="E253" t="str">
            <v>NEGERI</v>
          </cell>
          <cell r="F253">
            <v>2</v>
          </cell>
          <cell r="G253">
            <v>4</v>
          </cell>
          <cell r="I253">
            <v>2</v>
          </cell>
          <cell r="J253">
            <v>3</v>
          </cell>
          <cell r="X253">
            <v>0</v>
          </cell>
          <cell r="Y253">
            <v>0</v>
          </cell>
          <cell r="AA253">
            <v>4</v>
          </cell>
          <cell r="AB253">
            <v>7</v>
          </cell>
        </row>
        <row r="254">
          <cell r="B254" t="str">
            <v>Kec. Karanganyar</v>
          </cell>
          <cell r="E254" t="str">
            <v>NEGERI</v>
          </cell>
          <cell r="F254">
            <v>2</v>
          </cell>
          <cell r="G254">
            <v>4</v>
          </cell>
          <cell r="I254">
            <v>0</v>
          </cell>
          <cell r="J254">
            <v>2</v>
          </cell>
          <cell r="X254">
            <v>1</v>
          </cell>
          <cell r="Y254">
            <v>1</v>
          </cell>
          <cell r="AA254">
            <v>1</v>
          </cell>
          <cell r="AB254">
            <v>5</v>
          </cell>
        </row>
        <row r="255">
          <cell r="B255" t="str">
            <v>Kec. Karanganyar</v>
          </cell>
          <cell r="E255" t="str">
            <v>NEGERI</v>
          </cell>
          <cell r="F255">
            <v>3</v>
          </cell>
          <cell r="G255">
            <v>4</v>
          </cell>
          <cell r="I255">
            <v>0</v>
          </cell>
          <cell r="J255">
            <v>3</v>
          </cell>
          <cell r="X255">
            <v>0</v>
          </cell>
          <cell r="Y255">
            <v>0</v>
          </cell>
          <cell r="AA255">
            <v>3</v>
          </cell>
          <cell r="AB255">
            <v>7</v>
          </cell>
        </row>
        <row r="256">
          <cell r="B256" t="str">
            <v>Kec. Karanganyar</v>
          </cell>
          <cell r="E256" t="str">
            <v>NEGERI</v>
          </cell>
          <cell r="F256">
            <v>3</v>
          </cell>
          <cell r="G256">
            <v>8</v>
          </cell>
          <cell r="I256">
            <v>1</v>
          </cell>
          <cell r="J256">
            <v>2</v>
          </cell>
          <cell r="X256">
            <v>0</v>
          </cell>
          <cell r="Y256">
            <v>0</v>
          </cell>
          <cell r="AA256">
            <v>4</v>
          </cell>
          <cell r="AB256">
            <v>10</v>
          </cell>
        </row>
        <row r="257">
          <cell r="B257" t="str">
            <v>Kec. Karangawen</v>
          </cell>
          <cell r="E257" t="str">
            <v>NEGERI</v>
          </cell>
          <cell r="F257">
            <v>6</v>
          </cell>
          <cell r="G257">
            <v>9</v>
          </cell>
          <cell r="I257">
            <v>5</v>
          </cell>
          <cell r="J257">
            <v>3</v>
          </cell>
          <cell r="X257">
            <v>0</v>
          </cell>
          <cell r="Y257">
            <v>0</v>
          </cell>
          <cell r="AA257">
            <v>11</v>
          </cell>
          <cell r="AB257">
            <v>12</v>
          </cell>
        </row>
        <row r="258">
          <cell r="B258" t="str">
            <v>Kec. Karangawen</v>
          </cell>
          <cell r="E258" t="str">
            <v>NEGERI</v>
          </cell>
          <cell r="F258">
            <v>4</v>
          </cell>
          <cell r="G258">
            <v>5</v>
          </cell>
          <cell r="I258">
            <v>2</v>
          </cell>
          <cell r="J258">
            <v>4</v>
          </cell>
          <cell r="X258">
            <v>2</v>
          </cell>
          <cell r="Y258">
            <v>0</v>
          </cell>
          <cell r="AA258">
            <v>4</v>
          </cell>
          <cell r="AB258">
            <v>9</v>
          </cell>
        </row>
        <row r="259">
          <cell r="B259" t="str">
            <v>Kec. Karangawen</v>
          </cell>
          <cell r="E259" t="str">
            <v>NEGERI</v>
          </cell>
          <cell r="F259">
            <v>1</v>
          </cell>
          <cell r="G259">
            <v>6</v>
          </cell>
          <cell r="I259">
            <v>2</v>
          </cell>
          <cell r="J259">
            <v>1</v>
          </cell>
          <cell r="X259">
            <v>0</v>
          </cell>
          <cell r="Y259">
            <v>0</v>
          </cell>
          <cell r="AA259">
            <v>3</v>
          </cell>
          <cell r="AB259">
            <v>7</v>
          </cell>
        </row>
        <row r="260">
          <cell r="B260" t="str">
            <v>Kec. Karangawen</v>
          </cell>
          <cell r="E260" t="str">
            <v>NEGERI</v>
          </cell>
          <cell r="F260">
            <v>4</v>
          </cell>
          <cell r="G260">
            <v>2</v>
          </cell>
          <cell r="I260">
            <v>2</v>
          </cell>
          <cell r="J260">
            <v>2</v>
          </cell>
          <cell r="X260">
            <v>1</v>
          </cell>
          <cell r="Y260">
            <v>0</v>
          </cell>
          <cell r="AA260">
            <v>5</v>
          </cell>
          <cell r="AB260">
            <v>4</v>
          </cell>
        </row>
        <row r="261">
          <cell r="B261" t="str">
            <v>Kec. Karangawen</v>
          </cell>
          <cell r="E261" t="str">
            <v>NEGERI</v>
          </cell>
          <cell r="F261">
            <v>4</v>
          </cell>
          <cell r="G261">
            <v>2</v>
          </cell>
          <cell r="I261">
            <v>2</v>
          </cell>
          <cell r="J261">
            <v>1</v>
          </cell>
          <cell r="X261">
            <v>0</v>
          </cell>
          <cell r="Y261">
            <v>0</v>
          </cell>
          <cell r="AA261">
            <v>6</v>
          </cell>
          <cell r="AB261">
            <v>3</v>
          </cell>
        </row>
        <row r="262">
          <cell r="B262" t="str">
            <v>Kec. Karangawen</v>
          </cell>
          <cell r="E262" t="str">
            <v>NEGERI</v>
          </cell>
          <cell r="F262">
            <v>5</v>
          </cell>
          <cell r="G262">
            <v>1</v>
          </cell>
          <cell r="I262">
            <v>0</v>
          </cell>
          <cell r="J262">
            <v>1</v>
          </cell>
          <cell r="X262">
            <v>0</v>
          </cell>
          <cell r="Y262">
            <v>1</v>
          </cell>
          <cell r="AA262">
            <v>5</v>
          </cell>
          <cell r="AB262">
            <v>1</v>
          </cell>
        </row>
        <row r="263">
          <cell r="B263" t="str">
            <v>Kec. Karangawen</v>
          </cell>
          <cell r="E263" t="str">
            <v>NEGERI</v>
          </cell>
          <cell r="F263">
            <v>6</v>
          </cell>
          <cell r="G263">
            <v>9</v>
          </cell>
          <cell r="I263">
            <v>1</v>
          </cell>
          <cell r="J263">
            <v>5</v>
          </cell>
          <cell r="X263">
            <v>1</v>
          </cell>
          <cell r="Y263">
            <v>1</v>
          </cell>
          <cell r="AA263">
            <v>6</v>
          </cell>
          <cell r="AB263">
            <v>13</v>
          </cell>
        </row>
        <row r="264">
          <cell r="B264" t="str">
            <v>Kec. Karangawen</v>
          </cell>
          <cell r="E264" t="str">
            <v>NEGERI</v>
          </cell>
          <cell r="F264">
            <v>2</v>
          </cell>
          <cell r="G264">
            <v>6</v>
          </cell>
          <cell r="I264">
            <v>4</v>
          </cell>
          <cell r="J264">
            <v>4</v>
          </cell>
          <cell r="X264">
            <v>0</v>
          </cell>
          <cell r="Y264">
            <v>0</v>
          </cell>
          <cell r="AA264">
            <v>6</v>
          </cell>
          <cell r="AB264">
            <v>10</v>
          </cell>
        </row>
        <row r="265">
          <cell r="B265" t="str">
            <v>Kec. Karangawen</v>
          </cell>
          <cell r="E265" t="str">
            <v>NEGERI</v>
          </cell>
          <cell r="F265">
            <v>4</v>
          </cell>
          <cell r="G265">
            <v>2</v>
          </cell>
          <cell r="I265">
            <v>0</v>
          </cell>
          <cell r="J265">
            <v>4</v>
          </cell>
          <cell r="X265">
            <v>1</v>
          </cell>
          <cell r="Y265">
            <v>0</v>
          </cell>
          <cell r="AA265">
            <v>3</v>
          </cell>
          <cell r="AB265">
            <v>6</v>
          </cell>
        </row>
        <row r="266">
          <cell r="B266" t="str">
            <v>Kec. Karangawen</v>
          </cell>
          <cell r="E266" t="str">
            <v>NEGERI</v>
          </cell>
          <cell r="F266">
            <v>5</v>
          </cell>
          <cell r="G266">
            <v>8</v>
          </cell>
          <cell r="I266">
            <v>2</v>
          </cell>
          <cell r="J266">
            <v>4</v>
          </cell>
          <cell r="X266">
            <v>1</v>
          </cell>
          <cell r="Y266">
            <v>0</v>
          </cell>
          <cell r="AA266">
            <v>6</v>
          </cell>
          <cell r="AB266">
            <v>12</v>
          </cell>
        </row>
        <row r="267">
          <cell r="B267" t="str">
            <v>Kec. Karangawen</v>
          </cell>
          <cell r="E267" t="str">
            <v>NEGERI</v>
          </cell>
          <cell r="F267">
            <v>1</v>
          </cell>
          <cell r="G267">
            <v>5</v>
          </cell>
          <cell r="I267">
            <v>4</v>
          </cell>
          <cell r="J267">
            <v>0</v>
          </cell>
          <cell r="X267">
            <v>0</v>
          </cell>
          <cell r="Y267">
            <v>0</v>
          </cell>
          <cell r="AA267">
            <v>5</v>
          </cell>
          <cell r="AB267">
            <v>5</v>
          </cell>
        </row>
        <row r="268">
          <cell r="B268" t="str">
            <v>Kec. Karangawen</v>
          </cell>
          <cell r="E268" t="str">
            <v>NEGERI</v>
          </cell>
          <cell r="F268">
            <v>2</v>
          </cell>
          <cell r="G268">
            <v>2</v>
          </cell>
          <cell r="I268">
            <v>3</v>
          </cell>
          <cell r="J268">
            <v>2</v>
          </cell>
          <cell r="X268">
            <v>1</v>
          </cell>
          <cell r="Y268">
            <v>0</v>
          </cell>
          <cell r="AA268">
            <v>4</v>
          </cell>
          <cell r="AB268">
            <v>4</v>
          </cell>
        </row>
        <row r="269">
          <cell r="B269" t="str">
            <v>Kec. Karangawen</v>
          </cell>
          <cell r="E269" t="str">
            <v>NEGERI</v>
          </cell>
          <cell r="F269">
            <v>3</v>
          </cell>
          <cell r="G269">
            <v>3</v>
          </cell>
          <cell r="I269">
            <v>0</v>
          </cell>
          <cell r="J269">
            <v>3</v>
          </cell>
          <cell r="X269">
            <v>1</v>
          </cell>
          <cell r="Y269">
            <v>0</v>
          </cell>
          <cell r="AA269">
            <v>2</v>
          </cell>
          <cell r="AB269">
            <v>6</v>
          </cell>
        </row>
        <row r="270">
          <cell r="B270" t="str">
            <v>Kec. Karangawen</v>
          </cell>
          <cell r="E270" t="str">
            <v>NEGERI</v>
          </cell>
          <cell r="F270">
            <v>2</v>
          </cell>
          <cell r="G270">
            <v>5</v>
          </cell>
          <cell r="I270">
            <v>1</v>
          </cell>
          <cell r="J270">
            <v>2</v>
          </cell>
          <cell r="X270">
            <v>0</v>
          </cell>
          <cell r="Y270">
            <v>0</v>
          </cell>
          <cell r="AA270">
            <v>3</v>
          </cell>
          <cell r="AB270">
            <v>7</v>
          </cell>
        </row>
        <row r="271">
          <cell r="B271" t="str">
            <v>Kec. Karangawen</v>
          </cell>
          <cell r="E271" t="str">
            <v>NEGERI</v>
          </cell>
          <cell r="F271">
            <v>6</v>
          </cell>
          <cell r="G271">
            <v>8</v>
          </cell>
          <cell r="I271">
            <v>3</v>
          </cell>
          <cell r="J271">
            <v>1</v>
          </cell>
          <cell r="X271">
            <v>0</v>
          </cell>
          <cell r="Y271">
            <v>2</v>
          </cell>
          <cell r="AA271">
            <v>9</v>
          </cell>
          <cell r="AB271">
            <v>7</v>
          </cell>
        </row>
        <row r="272">
          <cell r="B272" t="str">
            <v>Kec. Karangawen</v>
          </cell>
          <cell r="E272" t="str">
            <v>NEGERI</v>
          </cell>
          <cell r="F272">
            <v>4</v>
          </cell>
          <cell r="G272">
            <v>2</v>
          </cell>
          <cell r="I272">
            <v>2</v>
          </cell>
          <cell r="J272">
            <v>2</v>
          </cell>
          <cell r="X272">
            <v>1</v>
          </cell>
          <cell r="Y272">
            <v>0</v>
          </cell>
          <cell r="AA272">
            <v>5</v>
          </cell>
          <cell r="AB272">
            <v>4</v>
          </cell>
        </row>
        <row r="273">
          <cell r="B273" t="str">
            <v>Kec. Karangawen</v>
          </cell>
          <cell r="E273" t="str">
            <v>NEGERI</v>
          </cell>
          <cell r="F273">
            <v>3</v>
          </cell>
          <cell r="G273">
            <v>7</v>
          </cell>
          <cell r="I273">
            <v>3</v>
          </cell>
          <cell r="J273">
            <v>3</v>
          </cell>
          <cell r="X273">
            <v>1</v>
          </cell>
          <cell r="Y273">
            <v>1</v>
          </cell>
          <cell r="AA273">
            <v>5</v>
          </cell>
          <cell r="AB273">
            <v>9</v>
          </cell>
        </row>
        <row r="274">
          <cell r="B274" t="str">
            <v>Kec. Karangawen</v>
          </cell>
          <cell r="E274" t="str">
            <v>NEGERI</v>
          </cell>
          <cell r="F274">
            <v>3</v>
          </cell>
          <cell r="G274">
            <v>0</v>
          </cell>
          <cell r="I274">
            <v>2</v>
          </cell>
          <cell r="J274">
            <v>2</v>
          </cell>
          <cell r="X274">
            <v>0</v>
          </cell>
          <cell r="Y274">
            <v>0</v>
          </cell>
          <cell r="AA274">
            <v>5</v>
          </cell>
          <cell r="AB274">
            <v>2</v>
          </cell>
        </row>
        <row r="275">
          <cell r="B275" t="str">
            <v>Kec. Karangawen</v>
          </cell>
          <cell r="E275" t="str">
            <v>NEGERI</v>
          </cell>
          <cell r="F275">
            <v>4</v>
          </cell>
          <cell r="G275">
            <v>2</v>
          </cell>
          <cell r="I275">
            <v>1</v>
          </cell>
          <cell r="J275">
            <v>2</v>
          </cell>
          <cell r="X275">
            <v>1</v>
          </cell>
          <cell r="Y275">
            <v>1</v>
          </cell>
          <cell r="AA275">
            <v>4</v>
          </cell>
          <cell r="AB275">
            <v>3</v>
          </cell>
        </row>
        <row r="276">
          <cell r="B276" t="str">
            <v>Kec. Karangawen</v>
          </cell>
          <cell r="E276" t="str">
            <v>NEGERI</v>
          </cell>
          <cell r="F276">
            <v>4</v>
          </cell>
          <cell r="G276">
            <v>2</v>
          </cell>
          <cell r="I276">
            <v>1</v>
          </cell>
          <cell r="J276">
            <v>1</v>
          </cell>
          <cell r="X276">
            <v>0</v>
          </cell>
          <cell r="Y276">
            <v>0</v>
          </cell>
          <cell r="AA276">
            <v>5</v>
          </cell>
          <cell r="AB276">
            <v>3</v>
          </cell>
        </row>
        <row r="277">
          <cell r="B277" t="str">
            <v>Kec. Karangawen</v>
          </cell>
          <cell r="E277" t="str">
            <v>NEGERI</v>
          </cell>
          <cell r="F277">
            <v>1</v>
          </cell>
          <cell r="G277">
            <v>7</v>
          </cell>
          <cell r="I277">
            <v>0</v>
          </cell>
          <cell r="J277">
            <v>2</v>
          </cell>
          <cell r="X277">
            <v>0</v>
          </cell>
          <cell r="Y277">
            <v>0</v>
          </cell>
          <cell r="AA277">
            <v>1</v>
          </cell>
          <cell r="AB277">
            <v>9</v>
          </cell>
        </row>
        <row r="278">
          <cell r="B278" t="str">
            <v>Kec. Karangawen</v>
          </cell>
          <cell r="E278" t="str">
            <v>NEGERI</v>
          </cell>
          <cell r="F278">
            <v>2</v>
          </cell>
          <cell r="G278">
            <v>0</v>
          </cell>
          <cell r="I278">
            <v>2</v>
          </cell>
          <cell r="J278">
            <v>3</v>
          </cell>
          <cell r="X278">
            <v>1</v>
          </cell>
          <cell r="Y278">
            <v>0</v>
          </cell>
          <cell r="AA278">
            <v>3</v>
          </cell>
          <cell r="AB278">
            <v>3</v>
          </cell>
        </row>
        <row r="279">
          <cell r="B279" t="str">
            <v>Kec. Karangawen</v>
          </cell>
          <cell r="E279" t="str">
            <v>NEGERI</v>
          </cell>
          <cell r="F279">
            <v>5</v>
          </cell>
          <cell r="G279">
            <v>3</v>
          </cell>
          <cell r="I279">
            <v>2</v>
          </cell>
          <cell r="J279">
            <v>3</v>
          </cell>
          <cell r="X279">
            <v>0</v>
          </cell>
          <cell r="Y279">
            <v>0</v>
          </cell>
          <cell r="AA279">
            <v>7</v>
          </cell>
          <cell r="AB279">
            <v>6</v>
          </cell>
        </row>
        <row r="280">
          <cell r="B280" t="str">
            <v>Kec. Karangawen</v>
          </cell>
          <cell r="E280" t="str">
            <v>NEGERI</v>
          </cell>
          <cell r="F280">
            <v>9</v>
          </cell>
          <cell r="G280">
            <v>9</v>
          </cell>
          <cell r="I280">
            <v>3</v>
          </cell>
          <cell r="J280">
            <v>4</v>
          </cell>
          <cell r="X280">
            <v>1</v>
          </cell>
          <cell r="Y280">
            <v>1</v>
          </cell>
          <cell r="AA280">
            <v>11</v>
          </cell>
          <cell r="AB280">
            <v>12</v>
          </cell>
        </row>
        <row r="281">
          <cell r="B281" t="str">
            <v>Kec. Karangawen</v>
          </cell>
          <cell r="E281" t="str">
            <v>NEGERI</v>
          </cell>
          <cell r="F281">
            <v>4</v>
          </cell>
          <cell r="G281">
            <v>1</v>
          </cell>
          <cell r="I281">
            <v>2</v>
          </cell>
          <cell r="J281">
            <v>2</v>
          </cell>
          <cell r="X281">
            <v>2</v>
          </cell>
          <cell r="Y281">
            <v>0</v>
          </cell>
          <cell r="AA281">
            <v>4</v>
          </cell>
          <cell r="AB281">
            <v>3</v>
          </cell>
        </row>
        <row r="282">
          <cell r="B282" t="str">
            <v>Kec. Karangawen</v>
          </cell>
          <cell r="E282" t="str">
            <v>NEGERI</v>
          </cell>
          <cell r="F282">
            <v>4</v>
          </cell>
          <cell r="G282">
            <v>6</v>
          </cell>
          <cell r="I282">
            <v>2</v>
          </cell>
          <cell r="J282">
            <v>3</v>
          </cell>
          <cell r="X282">
            <v>0</v>
          </cell>
          <cell r="Y282">
            <v>0</v>
          </cell>
          <cell r="AA282">
            <v>6</v>
          </cell>
          <cell r="AB282">
            <v>9</v>
          </cell>
        </row>
        <row r="283">
          <cell r="B283" t="str">
            <v>Kec. Karangawen</v>
          </cell>
          <cell r="E283" t="str">
            <v>NEGERI</v>
          </cell>
          <cell r="F283">
            <v>4</v>
          </cell>
          <cell r="G283">
            <v>6</v>
          </cell>
          <cell r="I283">
            <v>2</v>
          </cell>
          <cell r="J283">
            <v>4</v>
          </cell>
          <cell r="X283">
            <v>1</v>
          </cell>
          <cell r="Y283">
            <v>1</v>
          </cell>
          <cell r="AA283">
            <v>5</v>
          </cell>
          <cell r="AB283">
            <v>9</v>
          </cell>
        </row>
        <row r="284">
          <cell r="B284" t="str">
            <v>Kec. Karangawen</v>
          </cell>
          <cell r="E284" t="str">
            <v>NEGERI</v>
          </cell>
          <cell r="F284">
            <v>9</v>
          </cell>
          <cell r="G284">
            <v>4</v>
          </cell>
          <cell r="I284">
            <v>1</v>
          </cell>
          <cell r="J284">
            <v>7</v>
          </cell>
          <cell r="X284">
            <v>0</v>
          </cell>
          <cell r="Y284">
            <v>0</v>
          </cell>
          <cell r="AA284">
            <v>10</v>
          </cell>
          <cell r="AB284">
            <v>11</v>
          </cell>
        </row>
        <row r="285">
          <cell r="B285" t="str">
            <v>Kec. Kebonagung</v>
          </cell>
          <cell r="E285" t="str">
            <v>NEGERI</v>
          </cell>
          <cell r="F285">
            <v>4</v>
          </cell>
          <cell r="G285">
            <v>2</v>
          </cell>
          <cell r="I285">
            <v>1</v>
          </cell>
          <cell r="J285">
            <v>2</v>
          </cell>
          <cell r="X285">
            <v>0</v>
          </cell>
          <cell r="Y285">
            <v>0</v>
          </cell>
          <cell r="AA285">
            <v>5</v>
          </cell>
          <cell r="AB285">
            <v>4</v>
          </cell>
        </row>
        <row r="286">
          <cell r="B286" t="str">
            <v>Kec. Kebonagung</v>
          </cell>
          <cell r="E286" t="str">
            <v>NEGERI</v>
          </cell>
          <cell r="F286">
            <v>4</v>
          </cell>
          <cell r="G286">
            <v>3</v>
          </cell>
          <cell r="I286">
            <v>0</v>
          </cell>
          <cell r="J286">
            <v>1</v>
          </cell>
          <cell r="X286">
            <v>0</v>
          </cell>
          <cell r="Y286">
            <v>0</v>
          </cell>
          <cell r="AA286">
            <v>4</v>
          </cell>
          <cell r="AB286">
            <v>4</v>
          </cell>
        </row>
        <row r="287">
          <cell r="B287" t="str">
            <v>Kec. Kebonagung</v>
          </cell>
          <cell r="E287" t="str">
            <v>NEGERI</v>
          </cell>
          <cell r="F287">
            <v>4</v>
          </cell>
          <cell r="G287">
            <v>1</v>
          </cell>
          <cell r="I287">
            <v>1</v>
          </cell>
          <cell r="J287">
            <v>2</v>
          </cell>
          <cell r="X287">
            <v>1</v>
          </cell>
          <cell r="Y287">
            <v>1</v>
          </cell>
          <cell r="AA287">
            <v>4</v>
          </cell>
          <cell r="AB287">
            <v>2</v>
          </cell>
        </row>
        <row r="288">
          <cell r="B288" t="str">
            <v>Kec. Kebonagung</v>
          </cell>
          <cell r="E288" t="str">
            <v>NEGERI</v>
          </cell>
          <cell r="F288">
            <v>2</v>
          </cell>
          <cell r="G288">
            <v>3</v>
          </cell>
          <cell r="I288">
            <v>0</v>
          </cell>
          <cell r="J288">
            <v>3</v>
          </cell>
          <cell r="X288">
            <v>0</v>
          </cell>
          <cell r="Y288">
            <v>0</v>
          </cell>
          <cell r="AA288">
            <v>2</v>
          </cell>
          <cell r="AB288">
            <v>6</v>
          </cell>
        </row>
        <row r="289">
          <cell r="B289" t="str">
            <v>Kec. Kebonagung</v>
          </cell>
          <cell r="E289" t="str">
            <v>NEGERI</v>
          </cell>
          <cell r="F289">
            <v>3</v>
          </cell>
          <cell r="G289">
            <v>4</v>
          </cell>
          <cell r="I289">
            <v>0</v>
          </cell>
          <cell r="J289">
            <v>1</v>
          </cell>
          <cell r="X289">
            <v>0</v>
          </cell>
          <cell r="Y289">
            <v>0</v>
          </cell>
          <cell r="AA289">
            <v>3</v>
          </cell>
          <cell r="AB289">
            <v>5</v>
          </cell>
        </row>
        <row r="290">
          <cell r="B290" t="str">
            <v>Kec. Kebonagung</v>
          </cell>
          <cell r="E290" t="str">
            <v>NEGERI</v>
          </cell>
          <cell r="F290">
            <v>2</v>
          </cell>
          <cell r="G290">
            <v>2</v>
          </cell>
          <cell r="I290">
            <v>2</v>
          </cell>
          <cell r="J290">
            <v>3</v>
          </cell>
          <cell r="X290">
            <v>0</v>
          </cell>
          <cell r="Y290">
            <v>0</v>
          </cell>
          <cell r="AA290">
            <v>4</v>
          </cell>
          <cell r="AB290">
            <v>5</v>
          </cell>
        </row>
        <row r="291">
          <cell r="B291" t="str">
            <v>Kec. Kebonagung</v>
          </cell>
          <cell r="E291" t="str">
            <v>NEGERI</v>
          </cell>
          <cell r="F291">
            <v>1</v>
          </cell>
          <cell r="G291">
            <v>2</v>
          </cell>
          <cell r="I291">
            <v>1</v>
          </cell>
          <cell r="J291">
            <v>2</v>
          </cell>
          <cell r="X291">
            <v>0</v>
          </cell>
          <cell r="Y291">
            <v>1</v>
          </cell>
          <cell r="AA291">
            <v>2</v>
          </cell>
          <cell r="AB291">
            <v>3</v>
          </cell>
        </row>
        <row r="292">
          <cell r="B292" t="str">
            <v>Kec. Kebonagung</v>
          </cell>
          <cell r="E292" t="str">
            <v>NEGERI</v>
          </cell>
          <cell r="F292">
            <v>1</v>
          </cell>
          <cell r="G292">
            <v>4</v>
          </cell>
          <cell r="I292">
            <v>2</v>
          </cell>
          <cell r="J292">
            <v>2</v>
          </cell>
          <cell r="X292">
            <v>0</v>
          </cell>
          <cell r="Y292">
            <v>0</v>
          </cell>
          <cell r="AA292">
            <v>3</v>
          </cell>
          <cell r="AB292">
            <v>6</v>
          </cell>
        </row>
        <row r="293">
          <cell r="B293" t="str">
            <v>Kec. Kebonagung</v>
          </cell>
          <cell r="E293" t="str">
            <v>NEGERI</v>
          </cell>
          <cell r="F293">
            <v>3</v>
          </cell>
          <cell r="G293">
            <v>2</v>
          </cell>
          <cell r="I293">
            <v>1</v>
          </cell>
          <cell r="J293">
            <v>3</v>
          </cell>
          <cell r="X293">
            <v>0</v>
          </cell>
          <cell r="Y293">
            <v>0</v>
          </cell>
          <cell r="AA293">
            <v>4</v>
          </cell>
          <cell r="AB293">
            <v>5</v>
          </cell>
        </row>
        <row r="294">
          <cell r="B294" t="str">
            <v>Kec. Kebonagung</v>
          </cell>
          <cell r="E294" t="str">
            <v>NEGERI</v>
          </cell>
          <cell r="F294">
            <v>3</v>
          </cell>
          <cell r="G294">
            <v>3</v>
          </cell>
          <cell r="I294">
            <v>1</v>
          </cell>
          <cell r="J294">
            <v>1</v>
          </cell>
          <cell r="X294">
            <v>0</v>
          </cell>
          <cell r="Y294">
            <v>0</v>
          </cell>
          <cell r="AA294">
            <v>4</v>
          </cell>
          <cell r="AB294">
            <v>4</v>
          </cell>
        </row>
        <row r="295">
          <cell r="B295" t="str">
            <v>Kec. Kebonagung</v>
          </cell>
          <cell r="E295" t="str">
            <v>NEGERI</v>
          </cell>
          <cell r="F295">
            <v>2</v>
          </cell>
          <cell r="G295">
            <v>2</v>
          </cell>
          <cell r="I295">
            <v>1</v>
          </cell>
          <cell r="J295">
            <v>1</v>
          </cell>
          <cell r="X295">
            <v>1</v>
          </cell>
          <cell r="Y295">
            <v>0</v>
          </cell>
          <cell r="AA295">
            <v>2</v>
          </cell>
          <cell r="AB295">
            <v>3</v>
          </cell>
        </row>
        <row r="296">
          <cell r="B296" t="str">
            <v>Kec. Kebonagung</v>
          </cell>
          <cell r="E296" t="str">
            <v>NEGERI</v>
          </cell>
          <cell r="F296">
            <v>3</v>
          </cell>
          <cell r="G296">
            <v>4</v>
          </cell>
          <cell r="I296">
            <v>1</v>
          </cell>
          <cell r="J296">
            <v>0</v>
          </cell>
          <cell r="X296">
            <v>1</v>
          </cell>
          <cell r="Y296">
            <v>0</v>
          </cell>
          <cell r="AA296">
            <v>3</v>
          </cell>
          <cell r="AB296">
            <v>4</v>
          </cell>
        </row>
        <row r="297">
          <cell r="B297" t="str">
            <v>Kec. Kebonagung</v>
          </cell>
          <cell r="E297" t="str">
            <v>NEGERI</v>
          </cell>
          <cell r="F297">
            <v>3</v>
          </cell>
          <cell r="G297">
            <v>5</v>
          </cell>
          <cell r="I297">
            <v>0</v>
          </cell>
          <cell r="J297">
            <v>2</v>
          </cell>
          <cell r="X297">
            <v>0</v>
          </cell>
          <cell r="Y297">
            <v>0</v>
          </cell>
          <cell r="AA297">
            <v>3</v>
          </cell>
          <cell r="AB297">
            <v>7</v>
          </cell>
        </row>
        <row r="298">
          <cell r="B298" t="str">
            <v>Kec. Kebonagung</v>
          </cell>
          <cell r="E298" t="str">
            <v>NEGERI</v>
          </cell>
          <cell r="F298">
            <v>5</v>
          </cell>
          <cell r="G298">
            <v>2</v>
          </cell>
          <cell r="I298">
            <v>0</v>
          </cell>
          <cell r="J298">
            <v>3</v>
          </cell>
          <cell r="X298">
            <v>0</v>
          </cell>
          <cell r="Y298">
            <v>0</v>
          </cell>
          <cell r="AA298">
            <v>5</v>
          </cell>
          <cell r="AB298">
            <v>5</v>
          </cell>
        </row>
        <row r="299">
          <cell r="B299" t="str">
            <v>Kec. Kebonagung</v>
          </cell>
          <cell r="E299" t="str">
            <v>NEGERI</v>
          </cell>
          <cell r="F299">
            <v>3</v>
          </cell>
          <cell r="G299">
            <v>3</v>
          </cell>
          <cell r="I299">
            <v>0</v>
          </cell>
          <cell r="J299">
            <v>1</v>
          </cell>
          <cell r="X299">
            <v>0</v>
          </cell>
          <cell r="Y299">
            <v>0</v>
          </cell>
          <cell r="AA299">
            <v>3</v>
          </cell>
          <cell r="AB299">
            <v>4</v>
          </cell>
        </row>
        <row r="300">
          <cell r="B300" t="str">
            <v>Kec. Kebonagung</v>
          </cell>
          <cell r="E300" t="str">
            <v>NEGERI</v>
          </cell>
          <cell r="F300">
            <v>1</v>
          </cell>
          <cell r="G300">
            <v>2</v>
          </cell>
          <cell r="I300">
            <v>1</v>
          </cell>
          <cell r="J300">
            <v>4</v>
          </cell>
          <cell r="X300">
            <v>1</v>
          </cell>
          <cell r="Y300">
            <v>2</v>
          </cell>
          <cell r="AA300">
            <v>1</v>
          </cell>
          <cell r="AB300">
            <v>4</v>
          </cell>
        </row>
        <row r="301">
          <cell r="B301" t="str">
            <v>Kec. Kebonagung</v>
          </cell>
          <cell r="E301" t="str">
            <v>NEGERI</v>
          </cell>
          <cell r="F301">
            <v>2</v>
          </cell>
          <cell r="G301">
            <v>3</v>
          </cell>
          <cell r="I301">
            <v>0</v>
          </cell>
          <cell r="J301">
            <v>1</v>
          </cell>
          <cell r="X301">
            <v>0</v>
          </cell>
          <cell r="Y301">
            <v>0</v>
          </cell>
          <cell r="AA301">
            <v>2</v>
          </cell>
          <cell r="AB301">
            <v>4</v>
          </cell>
        </row>
        <row r="302">
          <cell r="B302" t="str">
            <v>Kec. Kebonagung</v>
          </cell>
          <cell r="E302" t="str">
            <v>NEGERI</v>
          </cell>
          <cell r="F302">
            <v>1</v>
          </cell>
          <cell r="G302">
            <v>3</v>
          </cell>
          <cell r="I302">
            <v>2</v>
          </cell>
          <cell r="J302">
            <v>0</v>
          </cell>
          <cell r="X302">
            <v>0</v>
          </cell>
          <cell r="Y302">
            <v>0</v>
          </cell>
          <cell r="AA302">
            <v>3</v>
          </cell>
          <cell r="AB302">
            <v>3</v>
          </cell>
        </row>
        <row r="303">
          <cell r="B303" t="str">
            <v>Kec. Kebonagung</v>
          </cell>
          <cell r="E303" t="str">
            <v>NEGERI</v>
          </cell>
          <cell r="F303">
            <v>0</v>
          </cell>
          <cell r="G303">
            <v>2</v>
          </cell>
          <cell r="I303">
            <v>1</v>
          </cell>
          <cell r="J303">
            <v>4</v>
          </cell>
          <cell r="X303">
            <v>0</v>
          </cell>
          <cell r="Y303">
            <v>0</v>
          </cell>
          <cell r="AA303">
            <v>1</v>
          </cell>
          <cell r="AB303">
            <v>6</v>
          </cell>
        </row>
        <row r="304">
          <cell r="B304" t="str">
            <v>Kec. Kebonagung</v>
          </cell>
          <cell r="E304" t="str">
            <v>NEGERI</v>
          </cell>
          <cell r="F304">
            <v>4</v>
          </cell>
          <cell r="G304">
            <v>2</v>
          </cell>
          <cell r="I304">
            <v>0</v>
          </cell>
          <cell r="J304">
            <v>3</v>
          </cell>
          <cell r="X304">
            <v>0</v>
          </cell>
          <cell r="Y304">
            <v>0</v>
          </cell>
          <cell r="AA304">
            <v>4</v>
          </cell>
          <cell r="AB304">
            <v>5</v>
          </cell>
        </row>
        <row r="305">
          <cell r="B305" t="str">
            <v>Kec. Kebonagung</v>
          </cell>
          <cell r="E305" t="str">
            <v>NEGERI</v>
          </cell>
          <cell r="F305">
            <v>2</v>
          </cell>
          <cell r="G305">
            <v>3</v>
          </cell>
          <cell r="I305">
            <v>1</v>
          </cell>
          <cell r="J305">
            <v>3</v>
          </cell>
          <cell r="X305">
            <v>0</v>
          </cell>
          <cell r="Y305">
            <v>0</v>
          </cell>
          <cell r="AA305">
            <v>3</v>
          </cell>
          <cell r="AB305">
            <v>6</v>
          </cell>
        </row>
        <row r="306">
          <cell r="B306" t="str">
            <v>Kec. Kebonagung</v>
          </cell>
          <cell r="E306" t="str">
            <v>NEGERI</v>
          </cell>
          <cell r="F306">
            <v>2</v>
          </cell>
          <cell r="G306">
            <v>1</v>
          </cell>
          <cell r="I306">
            <v>1</v>
          </cell>
          <cell r="J306">
            <v>3</v>
          </cell>
          <cell r="X306">
            <v>0</v>
          </cell>
          <cell r="Y306">
            <v>0</v>
          </cell>
          <cell r="AA306">
            <v>3</v>
          </cell>
          <cell r="AB306">
            <v>4</v>
          </cell>
        </row>
        <row r="307">
          <cell r="B307" t="str">
            <v>Kec. Kebonagung</v>
          </cell>
          <cell r="E307" t="str">
            <v>NEGERI</v>
          </cell>
          <cell r="F307">
            <v>3</v>
          </cell>
          <cell r="G307">
            <v>3</v>
          </cell>
          <cell r="I307">
            <v>4</v>
          </cell>
          <cell r="J307">
            <v>0</v>
          </cell>
          <cell r="X307">
            <v>0</v>
          </cell>
          <cell r="Y307">
            <v>0</v>
          </cell>
          <cell r="AA307">
            <v>7</v>
          </cell>
          <cell r="AB307">
            <v>3</v>
          </cell>
        </row>
        <row r="308">
          <cell r="B308" t="str">
            <v>Kec. Kebonagung</v>
          </cell>
          <cell r="E308" t="str">
            <v>NEGERI</v>
          </cell>
          <cell r="F308">
            <v>4</v>
          </cell>
          <cell r="G308">
            <v>2</v>
          </cell>
          <cell r="I308">
            <v>0</v>
          </cell>
          <cell r="J308">
            <v>3</v>
          </cell>
          <cell r="X308">
            <v>1</v>
          </cell>
          <cell r="Y308">
            <v>0</v>
          </cell>
          <cell r="AA308">
            <v>3</v>
          </cell>
          <cell r="AB308">
            <v>5</v>
          </cell>
        </row>
        <row r="309">
          <cell r="B309" t="str">
            <v>Kec. Kebonagung</v>
          </cell>
          <cell r="E309" t="str">
            <v>NEGERI</v>
          </cell>
          <cell r="F309">
            <v>1</v>
          </cell>
          <cell r="G309">
            <v>4</v>
          </cell>
          <cell r="I309">
            <v>3</v>
          </cell>
          <cell r="J309">
            <v>0</v>
          </cell>
          <cell r="X309">
            <v>0</v>
          </cell>
          <cell r="Y309">
            <v>1</v>
          </cell>
          <cell r="AA309">
            <v>4</v>
          </cell>
          <cell r="AB309">
            <v>3</v>
          </cell>
        </row>
        <row r="310">
          <cell r="B310" t="str">
            <v>Kec. Kebonagung</v>
          </cell>
          <cell r="E310" t="str">
            <v>NEGERI</v>
          </cell>
          <cell r="F310">
            <v>5</v>
          </cell>
          <cell r="G310">
            <v>5</v>
          </cell>
          <cell r="I310">
            <v>3</v>
          </cell>
          <cell r="J310">
            <v>1</v>
          </cell>
          <cell r="X310">
            <v>0</v>
          </cell>
          <cell r="Y310">
            <v>0</v>
          </cell>
          <cell r="AA310">
            <v>8</v>
          </cell>
          <cell r="AB310">
            <v>6</v>
          </cell>
        </row>
        <row r="311">
          <cell r="B311" t="str">
            <v>Kec. Mijen</v>
          </cell>
          <cell r="E311" t="str">
            <v>NEGERI</v>
          </cell>
          <cell r="F311">
            <v>3</v>
          </cell>
          <cell r="G311">
            <v>4</v>
          </cell>
          <cell r="I311">
            <v>1</v>
          </cell>
          <cell r="J311">
            <v>2</v>
          </cell>
          <cell r="X311">
            <v>2</v>
          </cell>
          <cell r="Y311">
            <v>0</v>
          </cell>
          <cell r="AA311">
            <v>2</v>
          </cell>
          <cell r="AB311">
            <v>6</v>
          </cell>
        </row>
        <row r="312">
          <cell r="B312" t="str">
            <v>Kec. Mijen</v>
          </cell>
          <cell r="E312" t="str">
            <v>NEGERI</v>
          </cell>
          <cell r="F312">
            <v>3</v>
          </cell>
          <cell r="G312">
            <v>4</v>
          </cell>
          <cell r="I312">
            <v>1</v>
          </cell>
          <cell r="J312">
            <v>3</v>
          </cell>
          <cell r="X312">
            <v>1</v>
          </cell>
          <cell r="Y312">
            <v>1</v>
          </cell>
          <cell r="AA312">
            <v>3</v>
          </cell>
          <cell r="AB312">
            <v>6</v>
          </cell>
        </row>
        <row r="313">
          <cell r="B313" t="str">
            <v>Kec. Mijen</v>
          </cell>
          <cell r="E313" t="str">
            <v>NEGERI</v>
          </cell>
          <cell r="F313">
            <v>3</v>
          </cell>
          <cell r="G313">
            <v>2</v>
          </cell>
          <cell r="I313">
            <v>1</v>
          </cell>
          <cell r="J313">
            <v>4</v>
          </cell>
          <cell r="X313">
            <v>0</v>
          </cell>
          <cell r="Y313">
            <v>0</v>
          </cell>
          <cell r="AA313">
            <v>4</v>
          </cell>
          <cell r="AB313">
            <v>6</v>
          </cell>
        </row>
        <row r="314">
          <cell r="B314" t="str">
            <v>Kec. Mijen</v>
          </cell>
          <cell r="E314" t="str">
            <v>NEGERI</v>
          </cell>
          <cell r="F314">
            <v>4</v>
          </cell>
          <cell r="G314">
            <v>4</v>
          </cell>
          <cell r="I314">
            <v>1</v>
          </cell>
          <cell r="J314">
            <v>3</v>
          </cell>
          <cell r="X314">
            <v>1</v>
          </cell>
          <cell r="Y314">
            <v>0</v>
          </cell>
          <cell r="AA314">
            <v>4</v>
          </cell>
          <cell r="AB314">
            <v>7</v>
          </cell>
        </row>
        <row r="315">
          <cell r="B315" t="str">
            <v>Kec. Mijen</v>
          </cell>
          <cell r="E315" t="str">
            <v>NEGERI</v>
          </cell>
          <cell r="F315">
            <v>4</v>
          </cell>
          <cell r="G315">
            <v>3</v>
          </cell>
          <cell r="I315">
            <v>2</v>
          </cell>
          <cell r="J315">
            <v>3</v>
          </cell>
          <cell r="X315">
            <v>2</v>
          </cell>
          <cell r="Y315">
            <v>0</v>
          </cell>
          <cell r="AA315">
            <v>4</v>
          </cell>
          <cell r="AB315">
            <v>6</v>
          </cell>
        </row>
        <row r="316">
          <cell r="B316" t="str">
            <v>Kec. Mijen</v>
          </cell>
          <cell r="E316" t="str">
            <v>NEGERI</v>
          </cell>
          <cell r="F316">
            <v>4</v>
          </cell>
          <cell r="G316">
            <v>2</v>
          </cell>
          <cell r="I316">
            <v>0</v>
          </cell>
          <cell r="J316">
            <v>2</v>
          </cell>
          <cell r="X316">
            <v>0</v>
          </cell>
          <cell r="Y316">
            <v>0</v>
          </cell>
          <cell r="AA316">
            <v>4</v>
          </cell>
          <cell r="AB316">
            <v>4</v>
          </cell>
        </row>
        <row r="317">
          <cell r="B317" t="str">
            <v>Kec. Mijen</v>
          </cell>
          <cell r="E317" t="str">
            <v>NEGERI</v>
          </cell>
          <cell r="F317">
            <v>3</v>
          </cell>
          <cell r="G317">
            <v>5</v>
          </cell>
          <cell r="I317">
            <v>0</v>
          </cell>
          <cell r="J317">
            <v>1</v>
          </cell>
          <cell r="X317">
            <v>1</v>
          </cell>
          <cell r="Y317">
            <v>2</v>
          </cell>
          <cell r="AA317">
            <v>2</v>
          </cell>
          <cell r="AB317">
            <v>4</v>
          </cell>
        </row>
        <row r="318">
          <cell r="B318" t="str">
            <v>Kec. Mijen</v>
          </cell>
          <cell r="E318" t="str">
            <v>NEGERI</v>
          </cell>
          <cell r="F318">
            <v>2</v>
          </cell>
          <cell r="G318">
            <v>4</v>
          </cell>
          <cell r="I318">
            <v>0</v>
          </cell>
          <cell r="J318">
            <v>1</v>
          </cell>
          <cell r="X318">
            <v>0</v>
          </cell>
          <cell r="Y318">
            <v>0</v>
          </cell>
          <cell r="AA318">
            <v>2</v>
          </cell>
          <cell r="AB318">
            <v>5</v>
          </cell>
        </row>
        <row r="319">
          <cell r="B319" t="str">
            <v>Kec. Mijen</v>
          </cell>
          <cell r="E319" t="str">
            <v>NEGERI</v>
          </cell>
          <cell r="F319">
            <v>3</v>
          </cell>
          <cell r="G319">
            <v>4</v>
          </cell>
          <cell r="I319">
            <v>1</v>
          </cell>
          <cell r="J319">
            <v>3</v>
          </cell>
          <cell r="X319">
            <v>1</v>
          </cell>
          <cell r="Y319">
            <v>0</v>
          </cell>
          <cell r="AA319">
            <v>3</v>
          </cell>
          <cell r="AB319">
            <v>7</v>
          </cell>
        </row>
        <row r="320">
          <cell r="B320" t="str">
            <v>Kec. Mijen</v>
          </cell>
          <cell r="E320" t="str">
            <v>NEGERI</v>
          </cell>
          <cell r="F320">
            <v>4</v>
          </cell>
          <cell r="G320">
            <v>5</v>
          </cell>
          <cell r="I320">
            <v>2</v>
          </cell>
          <cell r="J320">
            <v>1</v>
          </cell>
          <cell r="X320">
            <v>0</v>
          </cell>
          <cell r="Y320">
            <v>0</v>
          </cell>
          <cell r="AA320">
            <v>6</v>
          </cell>
          <cell r="AB320">
            <v>6</v>
          </cell>
        </row>
        <row r="321">
          <cell r="B321" t="str">
            <v>Kec. Mijen</v>
          </cell>
          <cell r="E321" t="str">
            <v>NEGERI</v>
          </cell>
          <cell r="F321">
            <v>1</v>
          </cell>
          <cell r="G321">
            <v>6</v>
          </cell>
          <cell r="I321">
            <v>1</v>
          </cell>
          <cell r="J321">
            <v>3</v>
          </cell>
          <cell r="X321">
            <v>0</v>
          </cell>
          <cell r="Y321">
            <v>0</v>
          </cell>
          <cell r="AA321">
            <v>2</v>
          </cell>
          <cell r="AB321">
            <v>9</v>
          </cell>
        </row>
        <row r="322">
          <cell r="B322" t="str">
            <v>Kec. Mijen</v>
          </cell>
          <cell r="E322" t="str">
            <v>NEGERI</v>
          </cell>
          <cell r="F322">
            <v>5</v>
          </cell>
          <cell r="G322">
            <v>2</v>
          </cell>
          <cell r="I322">
            <v>0</v>
          </cell>
          <cell r="J322">
            <v>5</v>
          </cell>
          <cell r="X322">
            <v>0</v>
          </cell>
          <cell r="Y322">
            <v>0</v>
          </cell>
          <cell r="AA322">
            <v>5</v>
          </cell>
          <cell r="AB322">
            <v>7</v>
          </cell>
        </row>
        <row r="323">
          <cell r="B323" t="str">
            <v>Kec. Mijen</v>
          </cell>
          <cell r="E323" t="str">
            <v>NEGERI</v>
          </cell>
          <cell r="F323">
            <v>5</v>
          </cell>
          <cell r="G323">
            <v>2</v>
          </cell>
          <cell r="I323">
            <v>3</v>
          </cell>
          <cell r="J323">
            <v>3</v>
          </cell>
          <cell r="X323">
            <v>1</v>
          </cell>
          <cell r="Y323">
            <v>0</v>
          </cell>
          <cell r="AA323">
            <v>7</v>
          </cell>
          <cell r="AB323">
            <v>5</v>
          </cell>
        </row>
        <row r="324">
          <cell r="B324" t="str">
            <v>Kec. Mijen</v>
          </cell>
          <cell r="E324" t="str">
            <v>NEGERI</v>
          </cell>
          <cell r="F324">
            <v>7</v>
          </cell>
          <cell r="G324">
            <v>5</v>
          </cell>
          <cell r="I324">
            <v>1</v>
          </cell>
          <cell r="J324">
            <v>2</v>
          </cell>
          <cell r="X324">
            <v>1</v>
          </cell>
          <cell r="Y324">
            <v>0</v>
          </cell>
          <cell r="AA324">
            <v>7</v>
          </cell>
          <cell r="AB324">
            <v>7</v>
          </cell>
        </row>
        <row r="325">
          <cell r="B325" t="str">
            <v>Kec. Mijen</v>
          </cell>
          <cell r="E325" t="str">
            <v>NEGERI</v>
          </cell>
          <cell r="F325">
            <v>3</v>
          </cell>
          <cell r="G325">
            <v>4</v>
          </cell>
          <cell r="I325">
            <v>1</v>
          </cell>
          <cell r="J325">
            <v>3</v>
          </cell>
          <cell r="X325">
            <v>0</v>
          </cell>
          <cell r="Y325">
            <v>0</v>
          </cell>
          <cell r="AA325">
            <v>4</v>
          </cell>
          <cell r="AB325">
            <v>7</v>
          </cell>
        </row>
        <row r="326">
          <cell r="B326" t="str">
            <v>Kec. Mijen</v>
          </cell>
          <cell r="E326" t="str">
            <v>NEGERI</v>
          </cell>
          <cell r="F326">
            <v>6</v>
          </cell>
          <cell r="G326">
            <v>0</v>
          </cell>
          <cell r="I326">
            <v>1</v>
          </cell>
          <cell r="J326">
            <v>3</v>
          </cell>
          <cell r="X326">
            <v>1</v>
          </cell>
          <cell r="Y326">
            <v>0</v>
          </cell>
          <cell r="AA326">
            <v>6</v>
          </cell>
          <cell r="AB326">
            <v>3</v>
          </cell>
        </row>
        <row r="327">
          <cell r="B327" t="str">
            <v>Kec. Mijen</v>
          </cell>
          <cell r="E327" t="str">
            <v>NEGERI</v>
          </cell>
          <cell r="F327">
            <v>3</v>
          </cell>
          <cell r="G327">
            <v>7</v>
          </cell>
          <cell r="I327">
            <v>1</v>
          </cell>
          <cell r="J327">
            <v>7</v>
          </cell>
          <cell r="X327">
            <v>1</v>
          </cell>
          <cell r="Y327">
            <v>1</v>
          </cell>
          <cell r="AA327">
            <v>3</v>
          </cell>
          <cell r="AB327">
            <v>13</v>
          </cell>
        </row>
        <row r="328">
          <cell r="B328" t="str">
            <v>Kec. Mijen</v>
          </cell>
          <cell r="E328" t="str">
            <v>NEGERI</v>
          </cell>
          <cell r="F328">
            <v>3</v>
          </cell>
          <cell r="G328">
            <v>3</v>
          </cell>
          <cell r="I328">
            <v>2</v>
          </cell>
          <cell r="J328">
            <v>4</v>
          </cell>
          <cell r="X328">
            <v>0</v>
          </cell>
          <cell r="Y328">
            <v>0</v>
          </cell>
          <cell r="AA328">
            <v>5</v>
          </cell>
          <cell r="AB328">
            <v>7</v>
          </cell>
        </row>
        <row r="329">
          <cell r="B329" t="str">
            <v>Kec. Mijen</v>
          </cell>
          <cell r="E329" t="str">
            <v>NEGERI</v>
          </cell>
          <cell r="F329">
            <v>4</v>
          </cell>
          <cell r="G329">
            <v>5</v>
          </cell>
          <cell r="I329">
            <v>2</v>
          </cell>
          <cell r="J329">
            <v>0</v>
          </cell>
          <cell r="X329">
            <v>0</v>
          </cell>
          <cell r="Y329">
            <v>2</v>
          </cell>
          <cell r="AA329">
            <v>6</v>
          </cell>
          <cell r="AB329">
            <v>3</v>
          </cell>
        </row>
        <row r="330">
          <cell r="B330" t="str">
            <v>Kec. Mijen</v>
          </cell>
          <cell r="E330" t="str">
            <v>NEGERI</v>
          </cell>
          <cell r="F330">
            <v>5</v>
          </cell>
          <cell r="G330">
            <v>6</v>
          </cell>
          <cell r="I330">
            <v>0</v>
          </cell>
          <cell r="J330">
            <v>5</v>
          </cell>
          <cell r="X330">
            <v>1</v>
          </cell>
          <cell r="Y330">
            <v>2</v>
          </cell>
          <cell r="AA330">
            <v>4</v>
          </cell>
          <cell r="AB330">
            <v>9</v>
          </cell>
        </row>
        <row r="331">
          <cell r="B331" t="str">
            <v>Kec. Mijen</v>
          </cell>
          <cell r="E331" t="str">
            <v>NEGERI</v>
          </cell>
          <cell r="F331">
            <v>3</v>
          </cell>
          <cell r="G331">
            <v>4</v>
          </cell>
          <cell r="I331">
            <v>0</v>
          </cell>
          <cell r="J331">
            <v>3</v>
          </cell>
          <cell r="X331">
            <v>0</v>
          </cell>
          <cell r="Y331">
            <v>0</v>
          </cell>
          <cell r="AA331">
            <v>3</v>
          </cell>
          <cell r="AB331">
            <v>7</v>
          </cell>
        </row>
        <row r="332">
          <cell r="B332" t="str">
            <v>Kec. Mijen</v>
          </cell>
          <cell r="E332" t="str">
            <v>NEGERI</v>
          </cell>
          <cell r="F332">
            <v>1</v>
          </cell>
          <cell r="G332">
            <v>4</v>
          </cell>
          <cell r="I332">
            <v>2</v>
          </cell>
          <cell r="J332">
            <v>2</v>
          </cell>
          <cell r="X332">
            <v>0</v>
          </cell>
          <cell r="Y332">
            <v>0</v>
          </cell>
          <cell r="AA332">
            <v>3</v>
          </cell>
          <cell r="AB332">
            <v>6</v>
          </cell>
        </row>
        <row r="333">
          <cell r="B333" t="str">
            <v>Kec. Mijen</v>
          </cell>
          <cell r="E333" t="str">
            <v>NEGERI</v>
          </cell>
          <cell r="F333">
            <v>3</v>
          </cell>
          <cell r="G333">
            <v>2</v>
          </cell>
          <cell r="I333">
            <v>4</v>
          </cell>
          <cell r="J333">
            <v>0</v>
          </cell>
          <cell r="X333">
            <v>0</v>
          </cell>
          <cell r="Y333">
            <v>0</v>
          </cell>
          <cell r="AA333">
            <v>7</v>
          </cell>
          <cell r="AB333">
            <v>2</v>
          </cell>
        </row>
        <row r="334">
          <cell r="B334" t="str">
            <v>Kec. Mijen</v>
          </cell>
          <cell r="E334" t="str">
            <v>NEGERI</v>
          </cell>
          <cell r="F334">
            <v>3</v>
          </cell>
          <cell r="G334">
            <v>4</v>
          </cell>
          <cell r="I334">
            <v>0</v>
          </cell>
          <cell r="J334">
            <v>3</v>
          </cell>
          <cell r="X334">
            <v>0</v>
          </cell>
          <cell r="Y334">
            <v>1</v>
          </cell>
          <cell r="AA334">
            <v>3</v>
          </cell>
          <cell r="AB334">
            <v>6</v>
          </cell>
        </row>
        <row r="335">
          <cell r="B335" t="str">
            <v>Kec. Mijen</v>
          </cell>
          <cell r="E335" t="str">
            <v>NEGERI</v>
          </cell>
          <cell r="F335">
            <v>2</v>
          </cell>
          <cell r="G335">
            <v>2</v>
          </cell>
          <cell r="I335">
            <v>0</v>
          </cell>
          <cell r="J335">
            <v>4</v>
          </cell>
          <cell r="X335">
            <v>0</v>
          </cell>
          <cell r="Y335">
            <v>0</v>
          </cell>
          <cell r="AA335">
            <v>2</v>
          </cell>
          <cell r="AB335">
            <v>6</v>
          </cell>
        </row>
        <row r="336">
          <cell r="B336" t="str">
            <v>Kec. Mijen</v>
          </cell>
          <cell r="E336" t="str">
            <v>NEGERI</v>
          </cell>
          <cell r="F336">
            <v>3</v>
          </cell>
          <cell r="G336">
            <v>3</v>
          </cell>
          <cell r="I336">
            <v>1</v>
          </cell>
          <cell r="J336">
            <v>3</v>
          </cell>
          <cell r="X336">
            <v>1</v>
          </cell>
          <cell r="Y336">
            <v>0</v>
          </cell>
          <cell r="AA336">
            <v>3</v>
          </cell>
          <cell r="AB336">
            <v>6</v>
          </cell>
        </row>
        <row r="337">
          <cell r="B337" t="str">
            <v>Kec. Mijen</v>
          </cell>
          <cell r="E337" t="str">
            <v>NEGERI</v>
          </cell>
          <cell r="F337">
            <v>2</v>
          </cell>
          <cell r="G337">
            <v>3</v>
          </cell>
          <cell r="I337">
            <v>1</v>
          </cell>
          <cell r="J337">
            <v>4</v>
          </cell>
          <cell r="X337">
            <v>1</v>
          </cell>
          <cell r="Y337">
            <v>0</v>
          </cell>
          <cell r="AA337">
            <v>2</v>
          </cell>
          <cell r="AB337">
            <v>7</v>
          </cell>
        </row>
        <row r="338">
          <cell r="B338" t="str">
            <v>Kec. Mranggen</v>
          </cell>
          <cell r="E338" t="str">
            <v>NEGERI</v>
          </cell>
          <cell r="F338">
            <v>3</v>
          </cell>
          <cell r="G338">
            <v>5</v>
          </cell>
          <cell r="I338">
            <v>1</v>
          </cell>
          <cell r="J338">
            <v>3</v>
          </cell>
          <cell r="X338">
            <v>1</v>
          </cell>
          <cell r="Y338">
            <v>0</v>
          </cell>
          <cell r="AA338">
            <v>3</v>
          </cell>
          <cell r="AB338">
            <v>8</v>
          </cell>
        </row>
        <row r="339">
          <cell r="B339" t="str">
            <v>Kec. Mranggen</v>
          </cell>
          <cell r="E339" t="str">
            <v>NEGERI</v>
          </cell>
          <cell r="F339">
            <v>2</v>
          </cell>
          <cell r="G339">
            <v>5</v>
          </cell>
          <cell r="I339">
            <v>3</v>
          </cell>
          <cell r="J339">
            <v>3</v>
          </cell>
          <cell r="X339">
            <v>0</v>
          </cell>
          <cell r="Y339">
            <v>2</v>
          </cell>
          <cell r="AA339">
            <v>5</v>
          </cell>
          <cell r="AB339">
            <v>6</v>
          </cell>
        </row>
        <row r="340">
          <cell r="B340" t="str">
            <v>Kec. Mranggen</v>
          </cell>
          <cell r="E340" t="str">
            <v>NEGERI</v>
          </cell>
          <cell r="F340">
            <v>4</v>
          </cell>
          <cell r="G340">
            <v>0</v>
          </cell>
          <cell r="I340">
            <v>1</v>
          </cell>
          <cell r="J340">
            <v>3</v>
          </cell>
          <cell r="X340">
            <v>0</v>
          </cell>
          <cell r="Y340">
            <v>0</v>
          </cell>
          <cell r="AA340">
            <v>5</v>
          </cell>
          <cell r="AB340">
            <v>3</v>
          </cell>
        </row>
        <row r="341">
          <cell r="B341" t="str">
            <v>Kec. Mranggen</v>
          </cell>
          <cell r="E341" t="str">
            <v>NEGERI</v>
          </cell>
          <cell r="F341">
            <v>2</v>
          </cell>
          <cell r="G341">
            <v>5</v>
          </cell>
          <cell r="I341">
            <v>0</v>
          </cell>
          <cell r="J341">
            <v>1</v>
          </cell>
          <cell r="X341">
            <v>0</v>
          </cell>
          <cell r="Y341">
            <v>0</v>
          </cell>
          <cell r="AA341">
            <v>2</v>
          </cell>
          <cell r="AB341">
            <v>6</v>
          </cell>
        </row>
        <row r="342">
          <cell r="B342" t="str">
            <v>Kec. Mranggen</v>
          </cell>
          <cell r="E342" t="str">
            <v>NEGERI</v>
          </cell>
          <cell r="F342">
            <v>4</v>
          </cell>
          <cell r="G342">
            <v>4</v>
          </cell>
          <cell r="I342">
            <v>1</v>
          </cell>
          <cell r="J342">
            <v>2</v>
          </cell>
          <cell r="X342">
            <v>1</v>
          </cell>
          <cell r="Y342">
            <v>0</v>
          </cell>
          <cell r="AA342">
            <v>4</v>
          </cell>
          <cell r="AB342">
            <v>6</v>
          </cell>
        </row>
        <row r="343">
          <cell r="B343" t="str">
            <v>Kec. Mranggen</v>
          </cell>
          <cell r="E343" t="str">
            <v>NEGERI</v>
          </cell>
          <cell r="F343">
            <v>4</v>
          </cell>
          <cell r="G343">
            <v>5</v>
          </cell>
          <cell r="I343">
            <v>0</v>
          </cell>
          <cell r="J343">
            <v>1</v>
          </cell>
          <cell r="X343">
            <v>0</v>
          </cell>
          <cell r="Y343">
            <v>0</v>
          </cell>
          <cell r="AA343">
            <v>4</v>
          </cell>
          <cell r="AB343">
            <v>6</v>
          </cell>
        </row>
        <row r="344">
          <cell r="B344" t="str">
            <v>Kec. Mranggen</v>
          </cell>
          <cell r="E344" t="str">
            <v>NEGERI</v>
          </cell>
          <cell r="F344">
            <v>3</v>
          </cell>
          <cell r="G344">
            <v>1</v>
          </cell>
          <cell r="I344">
            <v>3</v>
          </cell>
          <cell r="J344">
            <v>3</v>
          </cell>
          <cell r="X344">
            <v>1</v>
          </cell>
          <cell r="Y344">
            <v>1</v>
          </cell>
          <cell r="AA344">
            <v>5</v>
          </cell>
          <cell r="AB344">
            <v>3</v>
          </cell>
        </row>
        <row r="345">
          <cell r="B345" t="str">
            <v>Kec. Mranggen</v>
          </cell>
          <cell r="E345" t="str">
            <v>NEGERI</v>
          </cell>
          <cell r="F345">
            <v>3</v>
          </cell>
          <cell r="G345">
            <v>4</v>
          </cell>
          <cell r="I345">
            <v>2</v>
          </cell>
          <cell r="J345">
            <v>1</v>
          </cell>
          <cell r="X345">
            <v>0</v>
          </cell>
          <cell r="Y345">
            <v>1</v>
          </cell>
          <cell r="AA345">
            <v>5</v>
          </cell>
          <cell r="AB345">
            <v>4</v>
          </cell>
        </row>
        <row r="346">
          <cell r="B346" t="str">
            <v>Kec. Mranggen</v>
          </cell>
          <cell r="E346" t="str">
            <v>NEGERI</v>
          </cell>
          <cell r="F346">
            <v>3</v>
          </cell>
          <cell r="G346">
            <v>6</v>
          </cell>
          <cell r="I346">
            <v>2</v>
          </cell>
          <cell r="J346">
            <v>3</v>
          </cell>
          <cell r="X346">
            <v>2</v>
          </cell>
          <cell r="Y346">
            <v>0</v>
          </cell>
          <cell r="AA346">
            <v>3</v>
          </cell>
          <cell r="AB346">
            <v>9</v>
          </cell>
        </row>
        <row r="347">
          <cell r="B347" t="str">
            <v>Kec. Mranggen</v>
          </cell>
          <cell r="E347" t="str">
            <v>NEGERI</v>
          </cell>
          <cell r="F347">
            <v>3</v>
          </cell>
          <cell r="G347">
            <v>11</v>
          </cell>
          <cell r="I347">
            <v>2</v>
          </cell>
          <cell r="J347">
            <v>4</v>
          </cell>
          <cell r="X347">
            <v>0</v>
          </cell>
          <cell r="Y347">
            <v>0</v>
          </cell>
          <cell r="AA347">
            <v>5</v>
          </cell>
          <cell r="AB347">
            <v>15</v>
          </cell>
        </row>
        <row r="348">
          <cell r="B348" t="str">
            <v>Kec. Mranggen</v>
          </cell>
          <cell r="E348" t="str">
            <v>NEGERI</v>
          </cell>
          <cell r="F348">
            <v>2</v>
          </cell>
          <cell r="G348">
            <v>11</v>
          </cell>
          <cell r="I348">
            <v>2</v>
          </cell>
          <cell r="J348">
            <v>4</v>
          </cell>
          <cell r="X348">
            <v>1</v>
          </cell>
          <cell r="Y348">
            <v>1</v>
          </cell>
          <cell r="AA348">
            <v>3</v>
          </cell>
          <cell r="AB348">
            <v>14</v>
          </cell>
        </row>
        <row r="349">
          <cell r="B349" t="str">
            <v>Kec. Mranggen</v>
          </cell>
          <cell r="E349" t="str">
            <v>NEGERI</v>
          </cell>
          <cell r="F349">
            <v>6</v>
          </cell>
          <cell r="G349">
            <v>13</v>
          </cell>
          <cell r="I349">
            <v>0</v>
          </cell>
          <cell r="J349">
            <v>5</v>
          </cell>
          <cell r="X349">
            <v>1</v>
          </cell>
          <cell r="Y349">
            <v>1</v>
          </cell>
          <cell r="AA349">
            <v>5</v>
          </cell>
          <cell r="AB349">
            <v>17</v>
          </cell>
        </row>
        <row r="350">
          <cell r="B350" t="str">
            <v>Kec. Mranggen</v>
          </cell>
          <cell r="E350" t="str">
            <v>NEGERI</v>
          </cell>
          <cell r="F350">
            <v>3</v>
          </cell>
          <cell r="G350">
            <v>2</v>
          </cell>
          <cell r="I350">
            <v>0</v>
          </cell>
          <cell r="J350">
            <v>4</v>
          </cell>
          <cell r="X350">
            <v>1</v>
          </cell>
          <cell r="Y350">
            <v>0</v>
          </cell>
          <cell r="AA350">
            <v>2</v>
          </cell>
          <cell r="AB350">
            <v>6</v>
          </cell>
        </row>
        <row r="351">
          <cell r="B351" t="str">
            <v>Kec. Mranggen</v>
          </cell>
          <cell r="E351" t="str">
            <v>NEGERI</v>
          </cell>
          <cell r="F351">
            <v>1</v>
          </cell>
          <cell r="G351">
            <v>1</v>
          </cell>
          <cell r="I351">
            <v>2</v>
          </cell>
          <cell r="J351">
            <v>3</v>
          </cell>
          <cell r="X351">
            <v>0</v>
          </cell>
          <cell r="Y351">
            <v>0</v>
          </cell>
          <cell r="AA351">
            <v>3</v>
          </cell>
          <cell r="AB351">
            <v>4</v>
          </cell>
        </row>
        <row r="352">
          <cell r="B352" t="str">
            <v>Kec. Mranggen</v>
          </cell>
          <cell r="E352" t="str">
            <v>NEGERI</v>
          </cell>
          <cell r="F352">
            <v>4</v>
          </cell>
          <cell r="G352">
            <v>7</v>
          </cell>
          <cell r="I352">
            <v>4</v>
          </cell>
          <cell r="J352">
            <v>4</v>
          </cell>
          <cell r="X352">
            <v>1</v>
          </cell>
          <cell r="Y352">
            <v>1</v>
          </cell>
          <cell r="AA352">
            <v>7</v>
          </cell>
          <cell r="AB352">
            <v>10</v>
          </cell>
        </row>
        <row r="353">
          <cell r="B353" t="str">
            <v>Kec. Mranggen</v>
          </cell>
          <cell r="E353" t="str">
            <v>NEGERI</v>
          </cell>
          <cell r="F353">
            <v>3</v>
          </cell>
          <cell r="G353">
            <v>7</v>
          </cell>
          <cell r="I353">
            <v>1</v>
          </cell>
          <cell r="J353">
            <v>6</v>
          </cell>
          <cell r="X353">
            <v>2</v>
          </cell>
          <cell r="Y353">
            <v>0</v>
          </cell>
          <cell r="AA353">
            <v>2</v>
          </cell>
          <cell r="AB353">
            <v>13</v>
          </cell>
        </row>
        <row r="354">
          <cell r="B354" t="str">
            <v>Kec. Mranggen</v>
          </cell>
          <cell r="E354" t="str">
            <v>NEGERI</v>
          </cell>
          <cell r="F354">
            <v>2</v>
          </cell>
          <cell r="G354">
            <v>3</v>
          </cell>
          <cell r="I354">
            <v>1</v>
          </cell>
          <cell r="J354">
            <v>1</v>
          </cell>
          <cell r="X354">
            <v>1</v>
          </cell>
          <cell r="Y354">
            <v>0</v>
          </cell>
          <cell r="AA354">
            <v>2</v>
          </cell>
          <cell r="AB354">
            <v>4</v>
          </cell>
        </row>
        <row r="355">
          <cell r="B355" t="str">
            <v>Kec. Mranggen</v>
          </cell>
          <cell r="E355" t="str">
            <v>NEGERI</v>
          </cell>
          <cell r="F355">
            <v>5</v>
          </cell>
          <cell r="G355">
            <v>2</v>
          </cell>
          <cell r="I355">
            <v>3</v>
          </cell>
          <cell r="J355">
            <v>1</v>
          </cell>
          <cell r="X355">
            <v>0</v>
          </cell>
          <cell r="Y355">
            <v>1</v>
          </cell>
          <cell r="AA355">
            <v>8</v>
          </cell>
          <cell r="AB355">
            <v>2</v>
          </cell>
        </row>
        <row r="356">
          <cell r="B356" t="str">
            <v>Kec. Mranggen</v>
          </cell>
          <cell r="E356" t="str">
            <v>NEGERI</v>
          </cell>
          <cell r="F356">
            <v>6</v>
          </cell>
          <cell r="G356">
            <v>4</v>
          </cell>
          <cell r="I356">
            <v>0</v>
          </cell>
          <cell r="J356">
            <v>2</v>
          </cell>
          <cell r="X356">
            <v>0</v>
          </cell>
          <cell r="Y356">
            <v>1</v>
          </cell>
          <cell r="AA356">
            <v>6</v>
          </cell>
          <cell r="AB356">
            <v>5</v>
          </cell>
        </row>
        <row r="357">
          <cell r="B357" t="str">
            <v>Kec. Mranggen</v>
          </cell>
          <cell r="E357" t="str">
            <v>NEGERI</v>
          </cell>
          <cell r="F357">
            <v>4</v>
          </cell>
          <cell r="G357">
            <v>3</v>
          </cell>
          <cell r="I357">
            <v>0</v>
          </cell>
          <cell r="J357">
            <v>1</v>
          </cell>
          <cell r="X357">
            <v>0</v>
          </cell>
          <cell r="Y357">
            <v>0</v>
          </cell>
          <cell r="AA357">
            <v>4</v>
          </cell>
          <cell r="AB357">
            <v>4</v>
          </cell>
        </row>
        <row r="358">
          <cell r="B358" t="str">
            <v>Kec. Mranggen</v>
          </cell>
          <cell r="E358" t="str">
            <v>NEGERI</v>
          </cell>
          <cell r="F358">
            <v>1</v>
          </cell>
          <cell r="G358">
            <v>5</v>
          </cell>
          <cell r="I358">
            <v>1</v>
          </cell>
          <cell r="J358">
            <v>2</v>
          </cell>
          <cell r="X358">
            <v>0</v>
          </cell>
          <cell r="Y358">
            <v>0</v>
          </cell>
          <cell r="AA358">
            <v>2</v>
          </cell>
          <cell r="AB358">
            <v>7</v>
          </cell>
        </row>
        <row r="359">
          <cell r="B359" t="str">
            <v>Kec. Mranggen</v>
          </cell>
          <cell r="E359" t="str">
            <v>NEGERI</v>
          </cell>
          <cell r="F359">
            <v>2</v>
          </cell>
          <cell r="G359">
            <v>4</v>
          </cell>
          <cell r="I359">
            <v>2</v>
          </cell>
          <cell r="J359">
            <v>3</v>
          </cell>
          <cell r="X359">
            <v>0</v>
          </cell>
          <cell r="Y359">
            <v>1</v>
          </cell>
          <cell r="AA359">
            <v>4</v>
          </cell>
          <cell r="AB359">
            <v>6</v>
          </cell>
        </row>
        <row r="360">
          <cell r="B360" t="str">
            <v>Kec. Mranggen</v>
          </cell>
          <cell r="E360" t="str">
            <v>NEGERI</v>
          </cell>
          <cell r="F360">
            <v>3</v>
          </cell>
          <cell r="G360">
            <v>1</v>
          </cell>
          <cell r="I360">
            <v>2</v>
          </cell>
          <cell r="J360">
            <v>3</v>
          </cell>
          <cell r="X360">
            <v>0</v>
          </cell>
          <cell r="Y360">
            <v>0</v>
          </cell>
          <cell r="AA360">
            <v>5</v>
          </cell>
          <cell r="AB360">
            <v>4</v>
          </cell>
        </row>
        <row r="361">
          <cell r="B361" t="str">
            <v>Kec. Mranggen</v>
          </cell>
          <cell r="E361" t="str">
            <v>NEGERI</v>
          </cell>
          <cell r="F361">
            <v>2</v>
          </cell>
          <cell r="G361">
            <v>5</v>
          </cell>
          <cell r="I361">
            <v>1</v>
          </cell>
          <cell r="J361">
            <v>0</v>
          </cell>
          <cell r="X361">
            <v>0</v>
          </cell>
          <cell r="Y361">
            <v>1</v>
          </cell>
          <cell r="AA361">
            <v>3</v>
          </cell>
          <cell r="AB361">
            <v>4</v>
          </cell>
        </row>
        <row r="362">
          <cell r="B362" t="str">
            <v>Kec. Mranggen</v>
          </cell>
          <cell r="E362" t="str">
            <v>NEGERI</v>
          </cell>
          <cell r="F362">
            <v>2</v>
          </cell>
          <cell r="G362">
            <v>5</v>
          </cell>
          <cell r="I362">
            <v>1</v>
          </cell>
          <cell r="J362">
            <v>1</v>
          </cell>
          <cell r="X362">
            <v>0</v>
          </cell>
          <cell r="Y362">
            <v>0</v>
          </cell>
          <cell r="AA362">
            <v>3</v>
          </cell>
          <cell r="AB362">
            <v>6</v>
          </cell>
        </row>
        <row r="363">
          <cell r="B363" t="str">
            <v>Kec. Mranggen</v>
          </cell>
          <cell r="E363" t="str">
            <v>NEGERI</v>
          </cell>
          <cell r="F363">
            <v>3</v>
          </cell>
          <cell r="G363">
            <v>8</v>
          </cell>
          <cell r="I363">
            <v>1</v>
          </cell>
          <cell r="J363">
            <v>5</v>
          </cell>
          <cell r="X363">
            <v>0</v>
          </cell>
          <cell r="Y363">
            <v>0</v>
          </cell>
          <cell r="AA363">
            <v>4</v>
          </cell>
          <cell r="AB363">
            <v>13</v>
          </cell>
        </row>
        <row r="364">
          <cell r="B364" t="str">
            <v>Kec. Mranggen</v>
          </cell>
          <cell r="E364" t="str">
            <v>NEGERI</v>
          </cell>
          <cell r="F364">
            <v>2</v>
          </cell>
          <cell r="G364">
            <v>5</v>
          </cell>
          <cell r="I364">
            <v>1</v>
          </cell>
          <cell r="J364">
            <v>2</v>
          </cell>
          <cell r="X364">
            <v>0</v>
          </cell>
          <cell r="Y364">
            <v>0</v>
          </cell>
          <cell r="AA364">
            <v>3</v>
          </cell>
          <cell r="AB364">
            <v>7</v>
          </cell>
        </row>
        <row r="365">
          <cell r="B365" t="str">
            <v>Kec. Mranggen</v>
          </cell>
          <cell r="E365" t="str">
            <v>NEGERI</v>
          </cell>
          <cell r="F365">
            <v>3</v>
          </cell>
          <cell r="G365">
            <v>8</v>
          </cell>
          <cell r="I365">
            <v>1</v>
          </cell>
          <cell r="J365">
            <v>2</v>
          </cell>
          <cell r="X365">
            <v>3</v>
          </cell>
          <cell r="Y365">
            <v>1</v>
          </cell>
          <cell r="AA365">
            <v>1</v>
          </cell>
          <cell r="AB365">
            <v>9</v>
          </cell>
        </row>
        <row r="366">
          <cell r="B366" t="str">
            <v>Kec. Mranggen</v>
          </cell>
          <cell r="E366" t="str">
            <v>NEGERI</v>
          </cell>
          <cell r="F366">
            <v>0</v>
          </cell>
          <cell r="G366">
            <v>4</v>
          </cell>
          <cell r="I366">
            <v>4</v>
          </cell>
          <cell r="J366">
            <v>2</v>
          </cell>
          <cell r="X366">
            <v>2</v>
          </cell>
          <cell r="Y366">
            <v>1</v>
          </cell>
          <cell r="AA366">
            <v>2</v>
          </cell>
          <cell r="AB366">
            <v>5</v>
          </cell>
        </row>
        <row r="367">
          <cell r="B367" t="str">
            <v>Kec. Mranggen</v>
          </cell>
          <cell r="E367" t="str">
            <v>NEGERI</v>
          </cell>
          <cell r="F367">
            <v>3</v>
          </cell>
          <cell r="G367">
            <v>3</v>
          </cell>
          <cell r="I367">
            <v>0</v>
          </cell>
          <cell r="J367">
            <v>3</v>
          </cell>
          <cell r="X367">
            <v>1</v>
          </cell>
          <cell r="Y367">
            <v>0</v>
          </cell>
          <cell r="AA367">
            <v>2</v>
          </cell>
          <cell r="AB367">
            <v>6</v>
          </cell>
        </row>
        <row r="368">
          <cell r="B368" t="str">
            <v>Kec. Mranggen</v>
          </cell>
          <cell r="E368" t="str">
            <v>NEGERI</v>
          </cell>
          <cell r="F368">
            <v>1</v>
          </cell>
          <cell r="G368">
            <v>6</v>
          </cell>
          <cell r="I368">
            <v>1</v>
          </cell>
          <cell r="J368">
            <v>4</v>
          </cell>
          <cell r="X368">
            <v>2</v>
          </cell>
          <cell r="Y368">
            <v>0</v>
          </cell>
          <cell r="AA368">
            <v>0</v>
          </cell>
          <cell r="AB368">
            <v>10</v>
          </cell>
        </row>
        <row r="369">
          <cell r="B369" t="str">
            <v>Kec. Mranggen</v>
          </cell>
          <cell r="E369" t="str">
            <v>NEGERI</v>
          </cell>
          <cell r="F369">
            <v>5</v>
          </cell>
          <cell r="G369">
            <v>9</v>
          </cell>
          <cell r="I369">
            <v>3</v>
          </cell>
          <cell r="J369">
            <v>9</v>
          </cell>
          <cell r="X369">
            <v>0</v>
          </cell>
          <cell r="Y369">
            <v>0</v>
          </cell>
          <cell r="AA369">
            <v>8</v>
          </cell>
          <cell r="AB369">
            <v>18</v>
          </cell>
        </row>
        <row r="370">
          <cell r="B370" t="str">
            <v>Kec. Mranggen</v>
          </cell>
          <cell r="E370" t="str">
            <v>NEGERI</v>
          </cell>
          <cell r="F370">
            <v>2</v>
          </cell>
          <cell r="G370">
            <v>4</v>
          </cell>
          <cell r="I370">
            <v>2</v>
          </cell>
          <cell r="J370">
            <v>3</v>
          </cell>
          <cell r="X370">
            <v>1</v>
          </cell>
          <cell r="Y370">
            <v>1</v>
          </cell>
          <cell r="AA370">
            <v>3</v>
          </cell>
          <cell r="AB370">
            <v>6</v>
          </cell>
        </row>
        <row r="371">
          <cell r="B371" t="str">
            <v>Kec. Mranggen</v>
          </cell>
          <cell r="E371" t="str">
            <v>NEGERI</v>
          </cell>
          <cell r="F371">
            <v>2</v>
          </cell>
          <cell r="G371">
            <v>4</v>
          </cell>
          <cell r="I371">
            <v>2</v>
          </cell>
          <cell r="J371">
            <v>5</v>
          </cell>
          <cell r="X371">
            <v>0</v>
          </cell>
          <cell r="Y371">
            <v>0</v>
          </cell>
          <cell r="AA371">
            <v>4</v>
          </cell>
          <cell r="AB371">
            <v>9</v>
          </cell>
        </row>
        <row r="372">
          <cell r="B372" t="str">
            <v>Kec. Mranggen</v>
          </cell>
          <cell r="E372" t="str">
            <v>NEGERI</v>
          </cell>
          <cell r="F372">
            <v>0</v>
          </cell>
          <cell r="G372">
            <v>6</v>
          </cell>
          <cell r="I372">
            <v>2</v>
          </cell>
          <cell r="J372">
            <v>1</v>
          </cell>
          <cell r="X372">
            <v>1</v>
          </cell>
          <cell r="Y372">
            <v>0</v>
          </cell>
          <cell r="AA372">
            <v>1</v>
          </cell>
          <cell r="AB372">
            <v>7</v>
          </cell>
        </row>
        <row r="373">
          <cell r="B373" t="str">
            <v>Kec. Mranggen</v>
          </cell>
          <cell r="E373" t="str">
            <v>NEGERI</v>
          </cell>
          <cell r="F373">
            <v>3</v>
          </cell>
          <cell r="G373">
            <v>2</v>
          </cell>
          <cell r="I373">
            <v>1</v>
          </cell>
          <cell r="J373">
            <v>2</v>
          </cell>
          <cell r="X373">
            <v>0</v>
          </cell>
          <cell r="Y373">
            <v>0</v>
          </cell>
          <cell r="AA373">
            <v>4</v>
          </cell>
          <cell r="AB373">
            <v>4</v>
          </cell>
        </row>
        <row r="374">
          <cell r="B374" t="str">
            <v>Kec. Mranggen</v>
          </cell>
          <cell r="E374" t="str">
            <v>NEGERI</v>
          </cell>
          <cell r="F374">
            <v>1</v>
          </cell>
          <cell r="G374">
            <v>4</v>
          </cell>
          <cell r="I374">
            <v>1</v>
          </cell>
          <cell r="J374">
            <v>2</v>
          </cell>
          <cell r="X374">
            <v>0</v>
          </cell>
          <cell r="Y374">
            <v>0</v>
          </cell>
          <cell r="AA374">
            <v>2</v>
          </cell>
          <cell r="AB374">
            <v>6</v>
          </cell>
        </row>
        <row r="375">
          <cell r="B375" t="str">
            <v>Kec. Mranggen</v>
          </cell>
          <cell r="E375" t="str">
            <v>NEGERI</v>
          </cell>
          <cell r="F375">
            <v>4</v>
          </cell>
          <cell r="G375">
            <v>4</v>
          </cell>
          <cell r="I375">
            <v>2</v>
          </cell>
          <cell r="J375">
            <v>0</v>
          </cell>
          <cell r="X375">
            <v>2</v>
          </cell>
          <cell r="Y375">
            <v>0</v>
          </cell>
          <cell r="AA375">
            <v>4</v>
          </cell>
          <cell r="AB375">
            <v>4</v>
          </cell>
        </row>
        <row r="376">
          <cell r="B376" t="str">
            <v>Kec. Mranggen</v>
          </cell>
          <cell r="E376" t="str">
            <v>NEGERI</v>
          </cell>
          <cell r="F376">
            <v>1</v>
          </cell>
          <cell r="G376">
            <v>5</v>
          </cell>
          <cell r="I376">
            <v>3</v>
          </cell>
          <cell r="J376">
            <v>1</v>
          </cell>
          <cell r="X376">
            <v>0</v>
          </cell>
          <cell r="Y376">
            <v>0</v>
          </cell>
          <cell r="AA376">
            <v>4</v>
          </cell>
          <cell r="AB376">
            <v>6</v>
          </cell>
        </row>
        <row r="377">
          <cell r="B377" t="str">
            <v>Kec. Mranggen</v>
          </cell>
          <cell r="E377" t="str">
            <v>NEGERI</v>
          </cell>
          <cell r="F377">
            <v>4</v>
          </cell>
          <cell r="G377">
            <v>4</v>
          </cell>
          <cell r="I377">
            <v>1</v>
          </cell>
          <cell r="J377">
            <v>2</v>
          </cell>
          <cell r="X377">
            <v>1</v>
          </cell>
          <cell r="Y377">
            <v>1</v>
          </cell>
          <cell r="AA377">
            <v>4</v>
          </cell>
          <cell r="AB377">
            <v>5</v>
          </cell>
        </row>
        <row r="378">
          <cell r="B378" t="str">
            <v>Kec. Mranggen</v>
          </cell>
          <cell r="E378" t="str">
            <v>NEGERI</v>
          </cell>
          <cell r="F378">
            <v>2</v>
          </cell>
          <cell r="G378">
            <v>3</v>
          </cell>
          <cell r="I378">
            <v>3</v>
          </cell>
          <cell r="J378">
            <v>2</v>
          </cell>
          <cell r="X378">
            <v>0</v>
          </cell>
          <cell r="Y378">
            <v>1</v>
          </cell>
          <cell r="AA378">
            <v>5</v>
          </cell>
          <cell r="AB378">
            <v>4</v>
          </cell>
        </row>
        <row r="379">
          <cell r="B379" t="str">
            <v>Kec. Mranggen</v>
          </cell>
          <cell r="E379" t="str">
            <v>NEGERI</v>
          </cell>
          <cell r="F379">
            <v>2</v>
          </cell>
          <cell r="G379">
            <v>4</v>
          </cell>
          <cell r="I379">
            <v>2</v>
          </cell>
          <cell r="J379">
            <v>2</v>
          </cell>
          <cell r="X379">
            <v>1</v>
          </cell>
          <cell r="Y379">
            <v>1</v>
          </cell>
          <cell r="AA379">
            <v>3</v>
          </cell>
          <cell r="AB379">
            <v>5</v>
          </cell>
        </row>
        <row r="380">
          <cell r="B380" t="str">
            <v>Kec. Mranggen</v>
          </cell>
          <cell r="E380" t="str">
            <v>NEGERI</v>
          </cell>
          <cell r="F380">
            <v>4</v>
          </cell>
          <cell r="G380">
            <v>6</v>
          </cell>
          <cell r="I380">
            <v>6</v>
          </cell>
          <cell r="J380">
            <v>6</v>
          </cell>
          <cell r="X380">
            <v>2</v>
          </cell>
          <cell r="Y380">
            <v>0</v>
          </cell>
          <cell r="AA380">
            <v>8</v>
          </cell>
          <cell r="AB380">
            <v>12</v>
          </cell>
        </row>
        <row r="381">
          <cell r="B381" t="str">
            <v>Kec. Mranggen</v>
          </cell>
          <cell r="E381" t="str">
            <v>NEGERI</v>
          </cell>
          <cell r="F381">
            <v>2</v>
          </cell>
          <cell r="G381">
            <v>3</v>
          </cell>
          <cell r="I381">
            <v>2</v>
          </cell>
          <cell r="J381">
            <v>3</v>
          </cell>
          <cell r="X381">
            <v>0</v>
          </cell>
          <cell r="Y381">
            <v>0</v>
          </cell>
          <cell r="AA381">
            <v>4</v>
          </cell>
          <cell r="AB381">
            <v>6</v>
          </cell>
        </row>
        <row r="382">
          <cell r="B382" t="str">
            <v>Kec. Sayung</v>
          </cell>
          <cell r="E382" t="str">
            <v>NEGERI</v>
          </cell>
          <cell r="F382">
            <v>1</v>
          </cell>
          <cell r="G382">
            <v>3</v>
          </cell>
          <cell r="I382">
            <v>1</v>
          </cell>
          <cell r="J382">
            <v>2</v>
          </cell>
          <cell r="X382">
            <v>0</v>
          </cell>
          <cell r="Y382">
            <v>0</v>
          </cell>
          <cell r="AA382">
            <v>2</v>
          </cell>
          <cell r="AB382">
            <v>5</v>
          </cell>
        </row>
        <row r="383">
          <cell r="B383" t="str">
            <v>Kec. Sayung</v>
          </cell>
          <cell r="E383" t="str">
            <v>NEGERI</v>
          </cell>
          <cell r="F383">
            <v>2</v>
          </cell>
          <cell r="G383">
            <v>2</v>
          </cell>
          <cell r="I383">
            <v>2</v>
          </cell>
          <cell r="J383">
            <v>3</v>
          </cell>
          <cell r="X383">
            <v>0</v>
          </cell>
          <cell r="Y383">
            <v>0</v>
          </cell>
          <cell r="AA383">
            <v>4</v>
          </cell>
          <cell r="AB383">
            <v>5</v>
          </cell>
        </row>
        <row r="384">
          <cell r="B384" t="str">
            <v>Kec. Sayung</v>
          </cell>
          <cell r="E384" t="str">
            <v>NEGERI</v>
          </cell>
          <cell r="F384">
            <v>1</v>
          </cell>
          <cell r="G384">
            <v>3</v>
          </cell>
          <cell r="I384">
            <v>4</v>
          </cell>
          <cell r="J384">
            <v>0</v>
          </cell>
          <cell r="X384">
            <v>0</v>
          </cell>
          <cell r="Y384">
            <v>0</v>
          </cell>
          <cell r="AA384">
            <v>5</v>
          </cell>
          <cell r="AB384">
            <v>3</v>
          </cell>
        </row>
        <row r="385">
          <cell r="B385" t="str">
            <v>Kec. Sayung</v>
          </cell>
          <cell r="E385" t="str">
            <v>NEGERI</v>
          </cell>
          <cell r="F385">
            <v>0</v>
          </cell>
          <cell r="G385">
            <v>3</v>
          </cell>
          <cell r="I385">
            <v>3</v>
          </cell>
          <cell r="J385">
            <v>3</v>
          </cell>
          <cell r="X385">
            <v>0</v>
          </cell>
          <cell r="Y385">
            <v>0</v>
          </cell>
          <cell r="AA385">
            <v>3</v>
          </cell>
          <cell r="AB385">
            <v>6</v>
          </cell>
        </row>
        <row r="386">
          <cell r="B386" t="str">
            <v>Kec. Sayung</v>
          </cell>
          <cell r="E386" t="str">
            <v>NEGERI</v>
          </cell>
          <cell r="F386">
            <v>2</v>
          </cell>
          <cell r="G386">
            <v>2</v>
          </cell>
          <cell r="I386">
            <v>2</v>
          </cell>
          <cell r="J386">
            <v>1</v>
          </cell>
          <cell r="X386">
            <v>0</v>
          </cell>
          <cell r="Y386">
            <v>0</v>
          </cell>
          <cell r="AA386">
            <v>4</v>
          </cell>
          <cell r="AB386">
            <v>3</v>
          </cell>
        </row>
        <row r="387">
          <cell r="B387" t="str">
            <v>Kec. Sayung</v>
          </cell>
          <cell r="E387" t="str">
            <v>NEGERI</v>
          </cell>
          <cell r="F387">
            <v>2</v>
          </cell>
          <cell r="G387">
            <v>2</v>
          </cell>
          <cell r="I387">
            <v>0</v>
          </cell>
          <cell r="J387">
            <v>3</v>
          </cell>
          <cell r="X387">
            <v>0</v>
          </cell>
          <cell r="Y387">
            <v>0</v>
          </cell>
          <cell r="AA387">
            <v>2</v>
          </cell>
          <cell r="AB387">
            <v>5</v>
          </cell>
        </row>
        <row r="388">
          <cell r="B388" t="str">
            <v>Kec. Sayung</v>
          </cell>
          <cell r="E388" t="str">
            <v>NEGERI</v>
          </cell>
          <cell r="F388">
            <v>4</v>
          </cell>
          <cell r="G388">
            <v>7</v>
          </cell>
          <cell r="I388">
            <v>0</v>
          </cell>
          <cell r="J388">
            <v>4</v>
          </cell>
          <cell r="X388">
            <v>0</v>
          </cell>
          <cell r="Y388">
            <v>1</v>
          </cell>
          <cell r="AA388">
            <v>4</v>
          </cell>
          <cell r="AB388">
            <v>10</v>
          </cell>
        </row>
        <row r="389">
          <cell r="B389" t="str">
            <v>Kec. Sayung</v>
          </cell>
          <cell r="E389" t="str">
            <v>NEGERI</v>
          </cell>
          <cell r="F389">
            <v>4</v>
          </cell>
          <cell r="G389">
            <v>5</v>
          </cell>
          <cell r="I389">
            <v>4</v>
          </cell>
          <cell r="J389">
            <v>2</v>
          </cell>
          <cell r="X389">
            <v>0</v>
          </cell>
          <cell r="Y389">
            <v>0</v>
          </cell>
          <cell r="AA389">
            <v>8</v>
          </cell>
          <cell r="AB389">
            <v>7</v>
          </cell>
        </row>
        <row r="390">
          <cell r="B390" t="str">
            <v>Kec. Sayung</v>
          </cell>
          <cell r="E390" t="str">
            <v>NEGERI</v>
          </cell>
          <cell r="F390">
            <v>3</v>
          </cell>
          <cell r="G390">
            <v>2</v>
          </cell>
          <cell r="I390">
            <v>1</v>
          </cell>
          <cell r="J390">
            <v>1</v>
          </cell>
          <cell r="X390">
            <v>0</v>
          </cell>
          <cell r="Y390">
            <v>0</v>
          </cell>
          <cell r="AA390">
            <v>4</v>
          </cell>
          <cell r="AB390">
            <v>3</v>
          </cell>
        </row>
        <row r="391">
          <cell r="B391" t="str">
            <v>Kec. Sayung</v>
          </cell>
          <cell r="E391" t="str">
            <v>NEGERI</v>
          </cell>
          <cell r="F391">
            <v>5</v>
          </cell>
          <cell r="G391">
            <v>1</v>
          </cell>
          <cell r="I391">
            <v>1</v>
          </cell>
          <cell r="J391">
            <v>1</v>
          </cell>
          <cell r="X391">
            <v>1</v>
          </cell>
          <cell r="Y391">
            <v>0</v>
          </cell>
          <cell r="AA391">
            <v>5</v>
          </cell>
          <cell r="AB391">
            <v>2</v>
          </cell>
        </row>
        <row r="392">
          <cell r="B392" t="str">
            <v>Kec. Sayung</v>
          </cell>
          <cell r="E392" t="str">
            <v>NEGERI</v>
          </cell>
          <cell r="F392">
            <v>5</v>
          </cell>
          <cell r="G392">
            <v>6</v>
          </cell>
          <cell r="I392">
            <v>1</v>
          </cell>
          <cell r="J392">
            <v>4</v>
          </cell>
          <cell r="X392">
            <v>1</v>
          </cell>
          <cell r="Y392">
            <v>0</v>
          </cell>
          <cell r="AA392">
            <v>5</v>
          </cell>
          <cell r="AB392">
            <v>10</v>
          </cell>
        </row>
        <row r="393">
          <cell r="B393" t="str">
            <v>Kec. Sayung</v>
          </cell>
          <cell r="E393" t="str">
            <v>NEGERI</v>
          </cell>
          <cell r="F393">
            <v>0</v>
          </cell>
          <cell r="G393">
            <v>8</v>
          </cell>
          <cell r="I393">
            <v>5</v>
          </cell>
          <cell r="J393">
            <v>5</v>
          </cell>
          <cell r="X393">
            <v>0</v>
          </cell>
          <cell r="Y393">
            <v>0</v>
          </cell>
          <cell r="AA393">
            <v>5</v>
          </cell>
          <cell r="AB393">
            <v>13</v>
          </cell>
        </row>
        <row r="394">
          <cell r="B394" t="str">
            <v>Kec. Sayung</v>
          </cell>
          <cell r="E394" t="str">
            <v>NEGERI</v>
          </cell>
          <cell r="F394">
            <v>2</v>
          </cell>
          <cell r="G394">
            <v>4</v>
          </cell>
          <cell r="I394">
            <v>4</v>
          </cell>
          <cell r="J394">
            <v>0</v>
          </cell>
          <cell r="X394">
            <v>1</v>
          </cell>
          <cell r="Y394">
            <v>0</v>
          </cell>
          <cell r="AA394">
            <v>5</v>
          </cell>
          <cell r="AB394">
            <v>4</v>
          </cell>
        </row>
        <row r="395">
          <cell r="B395" t="str">
            <v>Kec. Sayung</v>
          </cell>
          <cell r="E395" t="str">
            <v>NEGERI</v>
          </cell>
          <cell r="F395">
            <v>4</v>
          </cell>
          <cell r="G395">
            <v>2</v>
          </cell>
          <cell r="I395">
            <v>2</v>
          </cell>
          <cell r="J395">
            <v>1</v>
          </cell>
          <cell r="X395">
            <v>1</v>
          </cell>
          <cell r="Y395">
            <v>1</v>
          </cell>
          <cell r="AA395">
            <v>5</v>
          </cell>
          <cell r="AB395">
            <v>2</v>
          </cell>
        </row>
        <row r="396">
          <cell r="B396" t="str">
            <v>Kec. Sayung</v>
          </cell>
          <cell r="E396" t="str">
            <v>NEGERI</v>
          </cell>
          <cell r="F396">
            <v>1</v>
          </cell>
          <cell r="G396">
            <v>4</v>
          </cell>
          <cell r="I396">
            <v>3</v>
          </cell>
          <cell r="J396">
            <v>3</v>
          </cell>
          <cell r="X396">
            <v>0</v>
          </cell>
          <cell r="Y396">
            <v>0</v>
          </cell>
          <cell r="AA396">
            <v>4</v>
          </cell>
          <cell r="AB396">
            <v>7</v>
          </cell>
        </row>
        <row r="397">
          <cell r="B397" t="str">
            <v>Kec. Sayung</v>
          </cell>
          <cell r="E397" t="str">
            <v>NEGERI</v>
          </cell>
          <cell r="F397">
            <v>1</v>
          </cell>
          <cell r="G397">
            <v>4</v>
          </cell>
          <cell r="I397">
            <v>0</v>
          </cell>
          <cell r="J397">
            <v>5</v>
          </cell>
          <cell r="X397">
            <v>0</v>
          </cell>
          <cell r="Y397">
            <v>3</v>
          </cell>
          <cell r="AA397">
            <v>1</v>
          </cell>
          <cell r="AB397">
            <v>6</v>
          </cell>
        </row>
        <row r="398">
          <cell r="B398" t="str">
            <v>Kec. Sayung</v>
          </cell>
          <cell r="E398" t="str">
            <v>NEGERI</v>
          </cell>
          <cell r="F398">
            <v>0</v>
          </cell>
          <cell r="G398">
            <v>10</v>
          </cell>
          <cell r="I398">
            <v>2</v>
          </cell>
          <cell r="J398">
            <v>5</v>
          </cell>
          <cell r="X398">
            <v>0</v>
          </cell>
          <cell r="Y398">
            <v>0</v>
          </cell>
          <cell r="AA398">
            <v>2</v>
          </cell>
          <cell r="AB398">
            <v>15</v>
          </cell>
        </row>
        <row r="399">
          <cell r="B399" t="str">
            <v>Kec. Sayung</v>
          </cell>
          <cell r="E399" t="str">
            <v>NEGERI</v>
          </cell>
          <cell r="F399">
            <v>3</v>
          </cell>
          <cell r="G399">
            <v>6</v>
          </cell>
          <cell r="I399">
            <v>0</v>
          </cell>
          <cell r="J399">
            <v>5</v>
          </cell>
          <cell r="X399">
            <v>0</v>
          </cell>
          <cell r="Y399">
            <v>0</v>
          </cell>
          <cell r="AA399">
            <v>3</v>
          </cell>
          <cell r="AB399">
            <v>11</v>
          </cell>
        </row>
        <row r="400">
          <cell r="B400" t="str">
            <v>Kec. Sayung</v>
          </cell>
          <cell r="E400" t="str">
            <v>NEGERI</v>
          </cell>
          <cell r="F400">
            <v>1</v>
          </cell>
          <cell r="G400">
            <v>7</v>
          </cell>
          <cell r="I400">
            <v>1</v>
          </cell>
          <cell r="J400">
            <v>3</v>
          </cell>
          <cell r="X400">
            <v>0</v>
          </cell>
          <cell r="Y400">
            <v>0</v>
          </cell>
          <cell r="AA400">
            <v>2</v>
          </cell>
          <cell r="AB400">
            <v>10</v>
          </cell>
        </row>
        <row r="401">
          <cell r="B401" t="str">
            <v>Kec. Sayung</v>
          </cell>
          <cell r="E401" t="str">
            <v>NEGERI</v>
          </cell>
          <cell r="F401">
            <v>2</v>
          </cell>
          <cell r="G401">
            <v>7</v>
          </cell>
          <cell r="I401">
            <v>1</v>
          </cell>
          <cell r="J401">
            <v>3</v>
          </cell>
          <cell r="X401">
            <v>0</v>
          </cell>
          <cell r="Y401">
            <v>1</v>
          </cell>
          <cell r="AA401">
            <v>3</v>
          </cell>
          <cell r="AB401">
            <v>9</v>
          </cell>
        </row>
        <row r="402">
          <cell r="B402" t="str">
            <v>Kec. Sayung</v>
          </cell>
          <cell r="E402" t="str">
            <v>NEGERI</v>
          </cell>
          <cell r="F402">
            <v>4</v>
          </cell>
          <cell r="G402">
            <v>4</v>
          </cell>
          <cell r="I402">
            <v>3</v>
          </cell>
          <cell r="J402">
            <v>0</v>
          </cell>
          <cell r="X402">
            <v>0</v>
          </cell>
          <cell r="Y402">
            <v>0</v>
          </cell>
          <cell r="AA402">
            <v>7</v>
          </cell>
          <cell r="AB402">
            <v>4</v>
          </cell>
        </row>
        <row r="403">
          <cell r="B403" t="str">
            <v>Kec. Sayung</v>
          </cell>
          <cell r="E403" t="str">
            <v>NEGERI</v>
          </cell>
          <cell r="F403">
            <v>1</v>
          </cell>
          <cell r="G403">
            <v>6</v>
          </cell>
          <cell r="I403">
            <v>1</v>
          </cell>
          <cell r="J403">
            <v>1</v>
          </cell>
          <cell r="X403">
            <v>0</v>
          </cell>
          <cell r="Y403">
            <v>0</v>
          </cell>
          <cell r="AA403">
            <v>2</v>
          </cell>
          <cell r="AB403">
            <v>7</v>
          </cell>
        </row>
        <row r="404">
          <cell r="B404" t="str">
            <v>Kec. Sayung</v>
          </cell>
          <cell r="E404" t="str">
            <v>NEGERI</v>
          </cell>
          <cell r="F404">
            <v>0</v>
          </cell>
          <cell r="G404">
            <v>5</v>
          </cell>
          <cell r="I404">
            <v>2</v>
          </cell>
          <cell r="J404">
            <v>1</v>
          </cell>
          <cell r="X404">
            <v>1</v>
          </cell>
          <cell r="Y404">
            <v>0</v>
          </cell>
          <cell r="AA404">
            <v>1</v>
          </cell>
          <cell r="AB404">
            <v>6</v>
          </cell>
        </row>
        <row r="405">
          <cell r="B405" t="str">
            <v>Kec. Sayung</v>
          </cell>
          <cell r="E405" t="str">
            <v>NEGERI</v>
          </cell>
          <cell r="F405">
            <v>1</v>
          </cell>
          <cell r="G405">
            <v>2</v>
          </cell>
          <cell r="I405">
            <v>0</v>
          </cell>
          <cell r="J405">
            <v>3</v>
          </cell>
          <cell r="X405">
            <v>0</v>
          </cell>
          <cell r="Y405">
            <v>0</v>
          </cell>
          <cell r="AA405">
            <v>1</v>
          </cell>
          <cell r="AB405">
            <v>5</v>
          </cell>
        </row>
        <row r="406">
          <cell r="B406" t="str">
            <v>Kec. Sayung</v>
          </cell>
          <cell r="E406" t="str">
            <v>NEGERI</v>
          </cell>
          <cell r="F406">
            <v>2</v>
          </cell>
          <cell r="G406">
            <v>9</v>
          </cell>
          <cell r="I406">
            <v>1</v>
          </cell>
          <cell r="J406">
            <v>2</v>
          </cell>
          <cell r="X406">
            <v>0</v>
          </cell>
          <cell r="Y406">
            <v>2</v>
          </cell>
          <cell r="AA406">
            <v>3</v>
          </cell>
          <cell r="AB406">
            <v>9</v>
          </cell>
        </row>
        <row r="407">
          <cell r="B407" t="str">
            <v>Kec. Sayung</v>
          </cell>
          <cell r="E407" t="str">
            <v>NEGERI</v>
          </cell>
          <cell r="F407">
            <v>1</v>
          </cell>
          <cell r="G407">
            <v>2</v>
          </cell>
          <cell r="I407">
            <v>2</v>
          </cell>
          <cell r="J407">
            <v>6</v>
          </cell>
          <cell r="X407">
            <v>0</v>
          </cell>
          <cell r="Y407">
            <v>1</v>
          </cell>
          <cell r="AA407">
            <v>3</v>
          </cell>
          <cell r="AB407">
            <v>7</v>
          </cell>
        </row>
        <row r="408">
          <cell r="B408" t="str">
            <v>Kec. Sayung</v>
          </cell>
          <cell r="E408" t="str">
            <v>NEGERI</v>
          </cell>
          <cell r="F408">
            <v>1</v>
          </cell>
          <cell r="G408">
            <v>10</v>
          </cell>
          <cell r="I408">
            <v>3</v>
          </cell>
          <cell r="J408">
            <v>3</v>
          </cell>
          <cell r="X408">
            <v>1</v>
          </cell>
          <cell r="Y408">
            <v>0</v>
          </cell>
          <cell r="AA408">
            <v>3</v>
          </cell>
          <cell r="AB408">
            <v>13</v>
          </cell>
        </row>
        <row r="409">
          <cell r="B409" t="str">
            <v>Kec. Sayung</v>
          </cell>
          <cell r="E409" t="str">
            <v>NEGERI</v>
          </cell>
          <cell r="F409">
            <v>5</v>
          </cell>
          <cell r="G409">
            <v>6</v>
          </cell>
          <cell r="I409">
            <v>1</v>
          </cell>
          <cell r="J409">
            <v>1</v>
          </cell>
          <cell r="X409">
            <v>0</v>
          </cell>
          <cell r="Y409">
            <v>1</v>
          </cell>
          <cell r="AA409">
            <v>6</v>
          </cell>
          <cell r="AB409">
            <v>6</v>
          </cell>
        </row>
        <row r="410">
          <cell r="B410" t="str">
            <v>Kec. Sayung</v>
          </cell>
          <cell r="E410" t="str">
            <v>NEGERI</v>
          </cell>
          <cell r="F410">
            <v>2</v>
          </cell>
          <cell r="G410">
            <v>4</v>
          </cell>
          <cell r="I410">
            <v>0</v>
          </cell>
          <cell r="J410">
            <v>2</v>
          </cell>
          <cell r="X410">
            <v>0</v>
          </cell>
          <cell r="Y410">
            <v>0</v>
          </cell>
          <cell r="AA410">
            <v>2</v>
          </cell>
          <cell r="AB410">
            <v>6</v>
          </cell>
        </row>
        <row r="411">
          <cell r="B411" t="str">
            <v>Kec. Sayung</v>
          </cell>
          <cell r="E411" t="str">
            <v>NEGERI</v>
          </cell>
          <cell r="F411">
            <v>3</v>
          </cell>
          <cell r="G411">
            <v>2</v>
          </cell>
          <cell r="I411">
            <v>3</v>
          </cell>
          <cell r="J411">
            <v>1</v>
          </cell>
          <cell r="X411">
            <v>0</v>
          </cell>
          <cell r="Y411">
            <v>0</v>
          </cell>
          <cell r="AA411">
            <v>6</v>
          </cell>
          <cell r="AB411">
            <v>3</v>
          </cell>
        </row>
        <row r="412">
          <cell r="B412" t="str">
            <v>Kec. Sayung</v>
          </cell>
          <cell r="E412" t="str">
            <v>NEGERI</v>
          </cell>
          <cell r="F412">
            <v>4</v>
          </cell>
          <cell r="G412">
            <v>2</v>
          </cell>
          <cell r="I412">
            <v>1</v>
          </cell>
          <cell r="J412">
            <v>2</v>
          </cell>
          <cell r="X412">
            <v>0</v>
          </cell>
          <cell r="Y412">
            <v>0</v>
          </cell>
          <cell r="AA412">
            <v>5</v>
          </cell>
          <cell r="AB412">
            <v>4</v>
          </cell>
        </row>
        <row r="413">
          <cell r="B413" t="str">
            <v>Kec. Sayung</v>
          </cell>
          <cell r="E413" t="str">
            <v>NEGERI</v>
          </cell>
          <cell r="F413">
            <v>3</v>
          </cell>
          <cell r="G413">
            <v>4</v>
          </cell>
          <cell r="I413">
            <v>1</v>
          </cell>
          <cell r="J413">
            <v>8</v>
          </cell>
          <cell r="X413">
            <v>0</v>
          </cell>
          <cell r="Y413">
            <v>0</v>
          </cell>
          <cell r="AA413">
            <v>4</v>
          </cell>
          <cell r="AB413">
            <v>12</v>
          </cell>
        </row>
        <row r="414">
          <cell r="B414" t="str">
            <v>Kec. Sayung</v>
          </cell>
          <cell r="E414" t="str">
            <v>NEGERI</v>
          </cell>
          <cell r="F414">
            <v>4</v>
          </cell>
          <cell r="G414">
            <v>0</v>
          </cell>
          <cell r="I414">
            <v>2</v>
          </cell>
          <cell r="J414">
            <v>2</v>
          </cell>
          <cell r="X414">
            <v>0</v>
          </cell>
          <cell r="Y414">
            <v>0</v>
          </cell>
          <cell r="AA414">
            <v>6</v>
          </cell>
          <cell r="AB414">
            <v>2</v>
          </cell>
        </row>
        <row r="415">
          <cell r="B415" t="str">
            <v>Kec. Sayung</v>
          </cell>
          <cell r="E415" t="str">
            <v>NEGERI</v>
          </cell>
          <cell r="F415">
            <v>1</v>
          </cell>
          <cell r="G415">
            <v>0</v>
          </cell>
          <cell r="I415">
            <v>0</v>
          </cell>
          <cell r="J415">
            <v>7</v>
          </cell>
          <cell r="X415">
            <v>0</v>
          </cell>
          <cell r="Y415">
            <v>0</v>
          </cell>
          <cell r="AA415">
            <v>1</v>
          </cell>
          <cell r="AB415">
            <v>7</v>
          </cell>
        </row>
        <row r="416">
          <cell r="B416" t="str">
            <v>Kec. Sayung</v>
          </cell>
          <cell r="E416" t="str">
            <v>NEGERI</v>
          </cell>
          <cell r="F416">
            <v>3</v>
          </cell>
          <cell r="G416">
            <v>2</v>
          </cell>
          <cell r="I416">
            <v>2</v>
          </cell>
          <cell r="J416">
            <v>1</v>
          </cell>
          <cell r="X416">
            <v>0</v>
          </cell>
          <cell r="Y416">
            <v>1</v>
          </cell>
          <cell r="AA416">
            <v>5</v>
          </cell>
          <cell r="AB416">
            <v>2</v>
          </cell>
        </row>
        <row r="417">
          <cell r="B417" t="str">
            <v>Kec. Sayung</v>
          </cell>
          <cell r="E417" t="str">
            <v>NEGERI</v>
          </cell>
          <cell r="F417">
            <v>4</v>
          </cell>
          <cell r="G417">
            <v>2</v>
          </cell>
          <cell r="I417">
            <v>1</v>
          </cell>
          <cell r="J417">
            <v>2</v>
          </cell>
          <cell r="X417">
            <v>0</v>
          </cell>
          <cell r="Y417">
            <v>1</v>
          </cell>
          <cell r="AA417">
            <v>5</v>
          </cell>
          <cell r="AB417">
            <v>3</v>
          </cell>
        </row>
        <row r="418">
          <cell r="B418" t="str">
            <v>Kec. Wedung</v>
          </cell>
          <cell r="E418" t="str">
            <v>NEGERI</v>
          </cell>
          <cell r="F418">
            <v>7</v>
          </cell>
          <cell r="G418">
            <v>3</v>
          </cell>
          <cell r="I418">
            <v>3</v>
          </cell>
          <cell r="J418">
            <v>3</v>
          </cell>
          <cell r="X418">
            <v>0</v>
          </cell>
          <cell r="Y418">
            <v>0</v>
          </cell>
          <cell r="AA418">
            <v>10</v>
          </cell>
          <cell r="AB418">
            <v>6</v>
          </cell>
        </row>
        <row r="419">
          <cell r="B419" t="str">
            <v>Kec. Wedung</v>
          </cell>
          <cell r="E419" t="str">
            <v>NEGERI</v>
          </cell>
          <cell r="F419">
            <v>4</v>
          </cell>
          <cell r="G419">
            <v>2</v>
          </cell>
          <cell r="I419">
            <v>0</v>
          </cell>
          <cell r="J419">
            <v>3</v>
          </cell>
          <cell r="X419">
            <v>1</v>
          </cell>
          <cell r="Y419">
            <v>0</v>
          </cell>
          <cell r="AA419">
            <v>3</v>
          </cell>
          <cell r="AB419">
            <v>5</v>
          </cell>
        </row>
        <row r="420">
          <cell r="B420" t="str">
            <v>Kec. Wedung</v>
          </cell>
          <cell r="E420" t="str">
            <v>NEGERI</v>
          </cell>
          <cell r="F420">
            <v>5</v>
          </cell>
          <cell r="G420">
            <v>3</v>
          </cell>
          <cell r="I420">
            <v>0</v>
          </cell>
          <cell r="J420">
            <v>3</v>
          </cell>
          <cell r="X420">
            <v>0</v>
          </cell>
          <cell r="Y420">
            <v>0</v>
          </cell>
          <cell r="AA420">
            <v>5</v>
          </cell>
          <cell r="AB420">
            <v>6</v>
          </cell>
        </row>
        <row r="421">
          <cell r="B421" t="str">
            <v>Kec. Wedung</v>
          </cell>
          <cell r="E421" t="str">
            <v>NEGERI</v>
          </cell>
          <cell r="F421">
            <v>4</v>
          </cell>
          <cell r="G421">
            <v>2</v>
          </cell>
          <cell r="I421">
            <v>0</v>
          </cell>
          <cell r="J421">
            <v>3</v>
          </cell>
          <cell r="X421">
            <v>0</v>
          </cell>
          <cell r="Y421">
            <v>0</v>
          </cell>
          <cell r="AA421">
            <v>4</v>
          </cell>
          <cell r="AB421">
            <v>5</v>
          </cell>
        </row>
        <row r="422">
          <cell r="B422" t="str">
            <v>Kec. Wedung</v>
          </cell>
          <cell r="E422" t="str">
            <v>NEGERI</v>
          </cell>
          <cell r="F422">
            <v>5</v>
          </cell>
          <cell r="G422">
            <v>4</v>
          </cell>
          <cell r="I422">
            <v>0</v>
          </cell>
          <cell r="J422">
            <v>3</v>
          </cell>
          <cell r="X422">
            <v>0</v>
          </cell>
          <cell r="Y422">
            <v>0</v>
          </cell>
          <cell r="AA422">
            <v>5</v>
          </cell>
          <cell r="AB422">
            <v>7</v>
          </cell>
        </row>
        <row r="423">
          <cell r="B423" t="str">
            <v>Kec. Wedung</v>
          </cell>
          <cell r="E423" t="str">
            <v>NEGERI</v>
          </cell>
          <cell r="F423">
            <v>3</v>
          </cell>
          <cell r="G423">
            <v>4</v>
          </cell>
          <cell r="I423">
            <v>0</v>
          </cell>
          <cell r="J423">
            <v>4</v>
          </cell>
          <cell r="X423">
            <v>0</v>
          </cell>
          <cell r="Y423">
            <v>0</v>
          </cell>
          <cell r="AA423">
            <v>3</v>
          </cell>
          <cell r="AB423">
            <v>8</v>
          </cell>
        </row>
        <row r="424">
          <cell r="B424" t="str">
            <v>Kec. Wedung</v>
          </cell>
          <cell r="E424" t="str">
            <v>NEGERI</v>
          </cell>
          <cell r="F424">
            <v>1</v>
          </cell>
          <cell r="G424">
            <v>2</v>
          </cell>
          <cell r="I424">
            <v>2</v>
          </cell>
          <cell r="J424">
            <v>2</v>
          </cell>
          <cell r="X424">
            <v>0</v>
          </cell>
          <cell r="Y424">
            <v>0</v>
          </cell>
          <cell r="AA424">
            <v>3</v>
          </cell>
          <cell r="AB424">
            <v>4</v>
          </cell>
        </row>
        <row r="425">
          <cell r="B425" t="str">
            <v>Kec. Wedung</v>
          </cell>
          <cell r="E425" t="str">
            <v>NEGERI</v>
          </cell>
          <cell r="F425">
            <v>6</v>
          </cell>
          <cell r="G425">
            <v>3</v>
          </cell>
          <cell r="I425">
            <v>0</v>
          </cell>
          <cell r="J425">
            <v>4</v>
          </cell>
          <cell r="X425">
            <v>0</v>
          </cell>
          <cell r="Y425">
            <v>0</v>
          </cell>
          <cell r="AA425">
            <v>6</v>
          </cell>
          <cell r="AB425">
            <v>7</v>
          </cell>
        </row>
        <row r="426">
          <cell r="B426" t="str">
            <v>Kec. Wedung</v>
          </cell>
          <cell r="E426" t="str">
            <v>NEGERI</v>
          </cell>
          <cell r="F426">
            <v>3</v>
          </cell>
          <cell r="G426">
            <v>3</v>
          </cell>
          <cell r="I426">
            <v>0</v>
          </cell>
          <cell r="J426">
            <v>5</v>
          </cell>
          <cell r="X426">
            <v>0</v>
          </cell>
          <cell r="Y426">
            <v>0</v>
          </cell>
          <cell r="AA426">
            <v>3</v>
          </cell>
          <cell r="AB426">
            <v>8</v>
          </cell>
        </row>
        <row r="427">
          <cell r="B427" t="str">
            <v>Kec. Wedung</v>
          </cell>
          <cell r="E427" t="str">
            <v>NEGERI</v>
          </cell>
          <cell r="F427">
            <v>3</v>
          </cell>
          <cell r="G427">
            <v>2</v>
          </cell>
          <cell r="I427">
            <v>0</v>
          </cell>
          <cell r="J427">
            <v>5</v>
          </cell>
          <cell r="X427">
            <v>1</v>
          </cell>
          <cell r="Y427">
            <v>0</v>
          </cell>
          <cell r="AA427">
            <v>2</v>
          </cell>
          <cell r="AB427">
            <v>7</v>
          </cell>
        </row>
        <row r="428">
          <cell r="B428" t="str">
            <v>Kec. Wedung</v>
          </cell>
          <cell r="E428" t="str">
            <v>NEGERI</v>
          </cell>
          <cell r="F428">
            <v>5</v>
          </cell>
          <cell r="G428">
            <v>5</v>
          </cell>
          <cell r="I428">
            <v>1</v>
          </cell>
          <cell r="J428">
            <v>6</v>
          </cell>
          <cell r="X428">
            <v>0</v>
          </cell>
          <cell r="Y428">
            <v>1</v>
          </cell>
          <cell r="AA428">
            <v>6</v>
          </cell>
          <cell r="AB428">
            <v>10</v>
          </cell>
        </row>
        <row r="429">
          <cell r="B429" t="str">
            <v>Kec. Wedung</v>
          </cell>
          <cell r="E429" t="str">
            <v>NEGERI</v>
          </cell>
          <cell r="F429">
            <v>5</v>
          </cell>
          <cell r="G429">
            <v>1</v>
          </cell>
          <cell r="I429">
            <v>0</v>
          </cell>
          <cell r="J429">
            <v>2</v>
          </cell>
          <cell r="X429">
            <v>2</v>
          </cell>
          <cell r="Y429">
            <v>0</v>
          </cell>
          <cell r="AA429">
            <v>3</v>
          </cell>
          <cell r="AB429">
            <v>3</v>
          </cell>
        </row>
        <row r="430">
          <cell r="B430" t="str">
            <v>Kec. Wedung</v>
          </cell>
          <cell r="E430" t="str">
            <v>NEGERI</v>
          </cell>
          <cell r="F430">
            <v>1</v>
          </cell>
          <cell r="G430">
            <v>7</v>
          </cell>
          <cell r="I430">
            <v>4</v>
          </cell>
          <cell r="J430">
            <v>4</v>
          </cell>
          <cell r="X430">
            <v>0</v>
          </cell>
          <cell r="Y430">
            <v>1</v>
          </cell>
          <cell r="AA430">
            <v>5</v>
          </cell>
          <cell r="AB430">
            <v>10</v>
          </cell>
        </row>
        <row r="431">
          <cell r="B431" t="str">
            <v>Kec. Wedung</v>
          </cell>
          <cell r="E431" t="str">
            <v>NEGERI</v>
          </cell>
          <cell r="F431">
            <v>3</v>
          </cell>
          <cell r="G431">
            <v>0</v>
          </cell>
          <cell r="I431">
            <v>1</v>
          </cell>
          <cell r="J431">
            <v>4</v>
          </cell>
          <cell r="X431">
            <v>0</v>
          </cell>
          <cell r="Y431">
            <v>0</v>
          </cell>
          <cell r="AA431">
            <v>4</v>
          </cell>
          <cell r="AB431">
            <v>4</v>
          </cell>
        </row>
        <row r="432">
          <cell r="B432" t="str">
            <v>Kec. Wedung</v>
          </cell>
          <cell r="E432" t="str">
            <v>NEGERI</v>
          </cell>
          <cell r="F432">
            <v>3</v>
          </cell>
          <cell r="G432">
            <v>2</v>
          </cell>
          <cell r="I432">
            <v>0</v>
          </cell>
          <cell r="J432">
            <v>4</v>
          </cell>
          <cell r="X432">
            <v>0</v>
          </cell>
          <cell r="Y432">
            <v>0</v>
          </cell>
          <cell r="AA432">
            <v>3</v>
          </cell>
          <cell r="AB432">
            <v>6</v>
          </cell>
        </row>
        <row r="433">
          <cell r="B433" t="str">
            <v>Kec. Wedung</v>
          </cell>
          <cell r="E433" t="str">
            <v>NEGERI</v>
          </cell>
          <cell r="F433">
            <v>2</v>
          </cell>
          <cell r="G433">
            <v>1</v>
          </cell>
          <cell r="I433">
            <v>0</v>
          </cell>
          <cell r="J433">
            <v>3</v>
          </cell>
          <cell r="X433">
            <v>0</v>
          </cell>
          <cell r="Y433">
            <v>1</v>
          </cell>
          <cell r="AA433">
            <v>2</v>
          </cell>
          <cell r="AB433">
            <v>3</v>
          </cell>
        </row>
        <row r="434">
          <cell r="B434" t="str">
            <v>Kec. Wedung</v>
          </cell>
          <cell r="E434" t="str">
            <v>NEGERI</v>
          </cell>
          <cell r="F434">
            <v>4</v>
          </cell>
          <cell r="G434">
            <v>2</v>
          </cell>
          <cell r="I434">
            <v>2</v>
          </cell>
          <cell r="J434">
            <v>2</v>
          </cell>
          <cell r="X434">
            <v>0</v>
          </cell>
          <cell r="Y434">
            <v>2</v>
          </cell>
          <cell r="AA434">
            <v>6</v>
          </cell>
          <cell r="AB434">
            <v>2</v>
          </cell>
        </row>
        <row r="435">
          <cell r="B435" t="str">
            <v>Kec. Wedung</v>
          </cell>
          <cell r="E435" t="str">
            <v>NEGERI</v>
          </cell>
          <cell r="F435">
            <v>3</v>
          </cell>
          <cell r="G435">
            <v>1</v>
          </cell>
          <cell r="I435">
            <v>0</v>
          </cell>
          <cell r="J435">
            <v>4</v>
          </cell>
          <cell r="X435">
            <v>0</v>
          </cell>
          <cell r="Y435">
            <v>1</v>
          </cell>
          <cell r="AA435">
            <v>3</v>
          </cell>
          <cell r="AB435">
            <v>4</v>
          </cell>
        </row>
        <row r="436">
          <cell r="B436" t="str">
            <v>Kec. Wedung</v>
          </cell>
          <cell r="E436" t="str">
            <v>NEGERI</v>
          </cell>
          <cell r="F436">
            <v>4</v>
          </cell>
          <cell r="G436">
            <v>7</v>
          </cell>
          <cell r="I436">
            <v>3</v>
          </cell>
          <cell r="J436">
            <v>2</v>
          </cell>
          <cell r="X436">
            <v>0</v>
          </cell>
          <cell r="Y436">
            <v>1</v>
          </cell>
          <cell r="AA436">
            <v>7</v>
          </cell>
          <cell r="AB436">
            <v>8</v>
          </cell>
        </row>
        <row r="437">
          <cell r="B437" t="str">
            <v>Kec. Wedung</v>
          </cell>
          <cell r="E437" t="str">
            <v>NEGERI</v>
          </cell>
          <cell r="F437">
            <v>0</v>
          </cell>
          <cell r="G437">
            <v>6</v>
          </cell>
          <cell r="I437">
            <v>2</v>
          </cell>
          <cell r="J437">
            <v>3</v>
          </cell>
          <cell r="X437">
            <v>0</v>
          </cell>
          <cell r="Y437">
            <v>1</v>
          </cell>
          <cell r="AA437">
            <v>2</v>
          </cell>
          <cell r="AB437">
            <v>8</v>
          </cell>
        </row>
        <row r="438">
          <cell r="B438" t="str">
            <v>Kec. Wedung</v>
          </cell>
          <cell r="E438" t="str">
            <v>NEGERI</v>
          </cell>
          <cell r="F438">
            <v>6</v>
          </cell>
          <cell r="G438">
            <v>0</v>
          </cell>
          <cell r="I438">
            <v>1</v>
          </cell>
          <cell r="J438">
            <v>4</v>
          </cell>
          <cell r="X438">
            <v>4</v>
          </cell>
          <cell r="Y438">
            <v>1</v>
          </cell>
          <cell r="AA438">
            <v>3</v>
          </cell>
          <cell r="AB438">
            <v>3</v>
          </cell>
        </row>
        <row r="439">
          <cell r="B439" t="str">
            <v>Kec. Wedung</v>
          </cell>
          <cell r="E439" t="str">
            <v>NEGERI</v>
          </cell>
          <cell r="F439">
            <v>4</v>
          </cell>
          <cell r="G439">
            <v>1</v>
          </cell>
          <cell r="I439">
            <v>1</v>
          </cell>
          <cell r="J439">
            <v>3</v>
          </cell>
          <cell r="X439">
            <v>0</v>
          </cell>
          <cell r="Y439">
            <v>0</v>
          </cell>
          <cell r="AA439">
            <v>5</v>
          </cell>
          <cell r="AB439">
            <v>4</v>
          </cell>
        </row>
        <row r="440">
          <cell r="B440" t="str">
            <v>Kec. Wedung</v>
          </cell>
          <cell r="E440" t="str">
            <v>NEGERI</v>
          </cell>
          <cell r="F440">
            <v>2</v>
          </cell>
          <cell r="G440">
            <v>5</v>
          </cell>
          <cell r="I440">
            <v>2</v>
          </cell>
          <cell r="J440">
            <v>1</v>
          </cell>
          <cell r="X440">
            <v>1</v>
          </cell>
          <cell r="Y440">
            <v>0</v>
          </cell>
          <cell r="AA440">
            <v>3</v>
          </cell>
          <cell r="AB440">
            <v>6</v>
          </cell>
        </row>
        <row r="441">
          <cell r="B441" t="str">
            <v>Kec. Wedung</v>
          </cell>
          <cell r="E441" t="str">
            <v>NEGERI</v>
          </cell>
          <cell r="F441">
            <v>5</v>
          </cell>
          <cell r="G441">
            <v>0</v>
          </cell>
          <cell r="I441">
            <v>2</v>
          </cell>
          <cell r="J441">
            <v>3</v>
          </cell>
          <cell r="X441">
            <v>1</v>
          </cell>
          <cell r="Y441">
            <v>2</v>
          </cell>
          <cell r="AA441">
            <v>6</v>
          </cell>
          <cell r="AB441">
            <v>1</v>
          </cell>
        </row>
        <row r="442">
          <cell r="B442" t="str">
            <v>Kec. Wedung</v>
          </cell>
          <cell r="E442" t="str">
            <v>NEGERI</v>
          </cell>
          <cell r="F442">
            <v>5</v>
          </cell>
          <cell r="G442">
            <v>1</v>
          </cell>
          <cell r="I442">
            <v>1</v>
          </cell>
          <cell r="J442">
            <v>1</v>
          </cell>
          <cell r="X442">
            <v>1</v>
          </cell>
          <cell r="Y442">
            <v>0</v>
          </cell>
          <cell r="AA442">
            <v>5</v>
          </cell>
          <cell r="AB442">
            <v>2</v>
          </cell>
        </row>
        <row r="443">
          <cell r="B443" t="str">
            <v>Kec. Wonosalam</v>
          </cell>
          <cell r="E443" t="str">
            <v>NEGERI</v>
          </cell>
          <cell r="F443">
            <v>3</v>
          </cell>
          <cell r="G443">
            <v>3</v>
          </cell>
          <cell r="I443">
            <v>0</v>
          </cell>
          <cell r="J443">
            <v>4</v>
          </cell>
          <cell r="X443">
            <v>0</v>
          </cell>
          <cell r="Y443">
            <v>0</v>
          </cell>
          <cell r="AA443">
            <v>3</v>
          </cell>
          <cell r="AB443">
            <v>7</v>
          </cell>
        </row>
        <row r="444">
          <cell r="B444" t="str">
            <v>Kec. Wonosalam</v>
          </cell>
          <cell r="E444" t="str">
            <v>NEGERI</v>
          </cell>
          <cell r="F444">
            <v>0</v>
          </cell>
          <cell r="G444">
            <v>5</v>
          </cell>
          <cell r="I444">
            <v>3</v>
          </cell>
          <cell r="J444">
            <v>1</v>
          </cell>
          <cell r="X444">
            <v>0</v>
          </cell>
          <cell r="Y444">
            <v>1</v>
          </cell>
          <cell r="AA444">
            <v>3</v>
          </cell>
          <cell r="AB444">
            <v>5</v>
          </cell>
        </row>
        <row r="445">
          <cell r="B445" t="str">
            <v>Kec. Wonosalam</v>
          </cell>
          <cell r="E445" t="str">
            <v>NEGERI</v>
          </cell>
          <cell r="F445">
            <v>1</v>
          </cell>
          <cell r="G445">
            <v>3</v>
          </cell>
          <cell r="I445">
            <v>0</v>
          </cell>
          <cell r="J445">
            <v>3</v>
          </cell>
          <cell r="X445">
            <v>0</v>
          </cell>
          <cell r="Y445">
            <v>0</v>
          </cell>
          <cell r="AA445">
            <v>1</v>
          </cell>
          <cell r="AB445">
            <v>6</v>
          </cell>
        </row>
        <row r="446">
          <cell r="B446" t="str">
            <v>Kec. Wonosalam</v>
          </cell>
          <cell r="E446" t="str">
            <v>NEGERI</v>
          </cell>
          <cell r="F446">
            <v>1</v>
          </cell>
          <cell r="G446">
            <v>3</v>
          </cell>
          <cell r="I446">
            <v>1</v>
          </cell>
          <cell r="J446">
            <v>3</v>
          </cell>
          <cell r="X446">
            <v>0</v>
          </cell>
          <cell r="Y446">
            <v>0</v>
          </cell>
          <cell r="AA446">
            <v>2</v>
          </cell>
          <cell r="AB446">
            <v>6</v>
          </cell>
        </row>
        <row r="447">
          <cell r="B447" t="str">
            <v>Kec. Wonosalam</v>
          </cell>
          <cell r="E447" t="str">
            <v>NEGERI</v>
          </cell>
          <cell r="F447">
            <v>3</v>
          </cell>
          <cell r="G447">
            <v>3</v>
          </cell>
          <cell r="I447">
            <v>3</v>
          </cell>
          <cell r="J447">
            <v>1</v>
          </cell>
          <cell r="X447">
            <v>0</v>
          </cell>
          <cell r="Y447">
            <v>0</v>
          </cell>
          <cell r="AA447">
            <v>6</v>
          </cell>
          <cell r="AB447">
            <v>4</v>
          </cell>
        </row>
        <row r="448">
          <cell r="B448" t="str">
            <v>Kec. Wonosalam</v>
          </cell>
          <cell r="E448" t="str">
            <v>NEGERI</v>
          </cell>
          <cell r="F448">
            <v>2</v>
          </cell>
          <cell r="G448">
            <v>5</v>
          </cell>
          <cell r="I448">
            <v>0</v>
          </cell>
          <cell r="J448">
            <v>4</v>
          </cell>
          <cell r="X448">
            <v>0</v>
          </cell>
          <cell r="Y448">
            <v>0</v>
          </cell>
          <cell r="AA448">
            <v>2</v>
          </cell>
          <cell r="AB448">
            <v>9</v>
          </cell>
        </row>
        <row r="449">
          <cell r="B449" t="str">
            <v>Kec. Wonosalam</v>
          </cell>
          <cell r="E449" t="str">
            <v>NEGERI</v>
          </cell>
          <cell r="F449">
            <v>4</v>
          </cell>
          <cell r="G449">
            <v>2</v>
          </cell>
          <cell r="I449">
            <v>3</v>
          </cell>
          <cell r="J449">
            <v>0</v>
          </cell>
          <cell r="X449">
            <v>0</v>
          </cell>
          <cell r="Y449">
            <v>0</v>
          </cell>
          <cell r="AA449">
            <v>7</v>
          </cell>
          <cell r="AB449">
            <v>2</v>
          </cell>
        </row>
        <row r="450">
          <cell r="B450" t="str">
            <v>Kec. Wonosalam</v>
          </cell>
          <cell r="E450" t="str">
            <v>NEGERI</v>
          </cell>
          <cell r="F450">
            <v>2</v>
          </cell>
          <cell r="G450">
            <v>4</v>
          </cell>
          <cell r="I450">
            <v>1</v>
          </cell>
          <cell r="J450">
            <v>2</v>
          </cell>
          <cell r="X450">
            <v>0</v>
          </cell>
          <cell r="Y450">
            <v>1</v>
          </cell>
          <cell r="AA450">
            <v>3</v>
          </cell>
          <cell r="AB450">
            <v>5</v>
          </cell>
        </row>
        <row r="451">
          <cell r="B451" t="str">
            <v>Kec. Wonosalam</v>
          </cell>
          <cell r="E451" t="str">
            <v>NEGERI</v>
          </cell>
          <cell r="F451">
            <v>3</v>
          </cell>
          <cell r="G451">
            <v>3</v>
          </cell>
          <cell r="I451">
            <v>2</v>
          </cell>
          <cell r="J451">
            <v>2</v>
          </cell>
          <cell r="X451">
            <v>1</v>
          </cell>
          <cell r="Y451">
            <v>0</v>
          </cell>
          <cell r="AA451">
            <v>4</v>
          </cell>
          <cell r="AB451">
            <v>5</v>
          </cell>
        </row>
        <row r="452">
          <cell r="B452" t="str">
            <v>Kec. Wonosalam</v>
          </cell>
          <cell r="E452" t="str">
            <v>NEGERI</v>
          </cell>
          <cell r="F452">
            <v>3</v>
          </cell>
          <cell r="G452">
            <v>3</v>
          </cell>
          <cell r="I452">
            <v>0</v>
          </cell>
          <cell r="J452">
            <v>4</v>
          </cell>
          <cell r="X452">
            <v>1</v>
          </cell>
          <cell r="Y452">
            <v>0</v>
          </cell>
          <cell r="AA452">
            <v>2</v>
          </cell>
          <cell r="AB452">
            <v>7</v>
          </cell>
        </row>
        <row r="453">
          <cell r="B453" t="str">
            <v>Kec. Wonosalam</v>
          </cell>
          <cell r="E453" t="str">
            <v>NEGERI</v>
          </cell>
          <cell r="F453">
            <v>2</v>
          </cell>
          <cell r="G453">
            <v>5</v>
          </cell>
          <cell r="I453">
            <v>0</v>
          </cell>
          <cell r="J453">
            <v>3</v>
          </cell>
          <cell r="X453">
            <v>0</v>
          </cell>
          <cell r="Y453">
            <v>0</v>
          </cell>
          <cell r="AA453">
            <v>2</v>
          </cell>
          <cell r="AB453">
            <v>8</v>
          </cell>
        </row>
        <row r="454">
          <cell r="B454" t="str">
            <v>Kec. Wonosalam</v>
          </cell>
          <cell r="E454" t="str">
            <v>NEGERI</v>
          </cell>
          <cell r="F454">
            <v>2</v>
          </cell>
          <cell r="G454">
            <v>7</v>
          </cell>
          <cell r="I454">
            <v>1</v>
          </cell>
          <cell r="J454">
            <v>5</v>
          </cell>
          <cell r="X454">
            <v>0</v>
          </cell>
          <cell r="Y454">
            <v>1</v>
          </cell>
          <cell r="AA454">
            <v>3</v>
          </cell>
          <cell r="AB454">
            <v>11</v>
          </cell>
        </row>
        <row r="455">
          <cell r="B455" t="str">
            <v>Kec. Wonosalam</v>
          </cell>
          <cell r="E455" t="str">
            <v>NEGERI</v>
          </cell>
          <cell r="F455">
            <v>2</v>
          </cell>
          <cell r="G455">
            <v>4</v>
          </cell>
          <cell r="I455">
            <v>0</v>
          </cell>
          <cell r="J455">
            <v>2</v>
          </cell>
          <cell r="X455">
            <v>1</v>
          </cell>
          <cell r="Y455">
            <v>0</v>
          </cell>
          <cell r="AA455">
            <v>1</v>
          </cell>
          <cell r="AB455">
            <v>6</v>
          </cell>
        </row>
        <row r="456">
          <cell r="B456" t="str">
            <v>Kec. Wonosalam</v>
          </cell>
          <cell r="E456" t="str">
            <v>NEGERI</v>
          </cell>
          <cell r="F456">
            <v>2</v>
          </cell>
          <cell r="G456">
            <v>4</v>
          </cell>
          <cell r="I456">
            <v>1</v>
          </cell>
          <cell r="J456">
            <v>3</v>
          </cell>
          <cell r="X456">
            <v>0</v>
          </cell>
          <cell r="Y456">
            <v>1</v>
          </cell>
          <cell r="AA456">
            <v>3</v>
          </cell>
          <cell r="AB456">
            <v>6</v>
          </cell>
        </row>
        <row r="457">
          <cell r="B457" t="str">
            <v>Kec. Wonosalam</v>
          </cell>
          <cell r="E457" t="str">
            <v>NEGERI</v>
          </cell>
          <cell r="F457">
            <v>4</v>
          </cell>
          <cell r="G457">
            <v>1</v>
          </cell>
          <cell r="I457">
            <v>2</v>
          </cell>
          <cell r="J457">
            <v>2</v>
          </cell>
          <cell r="X457">
            <v>0</v>
          </cell>
          <cell r="Y457">
            <v>1</v>
          </cell>
          <cell r="AA457">
            <v>6</v>
          </cell>
          <cell r="AB457">
            <v>2</v>
          </cell>
        </row>
        <row r="458">
          <cell r="B458" t="str">
            <v>Kec. Wonosalam</v>
          </cell>
          <cell r="E458" t="str">
            <v>NEGERI</v>
          </cell>
          <cell r="F458">
            <v>0</v>
          </cell>
          <cell r="G458">
            <v>5</v>
          </cell>
          <cell r="I458">
            <v>1</v>
          </cell>
          <cell r="J458">
            <v>4</v>
          </cell>
          <cell r="X458">
            <v>0</v>
          </cell>
          <cell r="Y458">
            <v>2</v>
          </cell>
          <cell r="AA458">
            <v>1</v>
          </cell>
          <cell r="AB458">
            <v>7</v>
          </cell>
        </row>
        <row r="459">
          <cell r="B459" t="str">
            <v>Kec. Wonosalam</v>
          </cell>
          <cell r="E459" t="str">
            <v>NEGERI</v>
          </cell>
          <cell r="F459">
            <v>3</v>
          </cell>
          <cell r="G459">
            <v>3</v>
          </cell>
          <cell r="I459">
            <v>2</v>
          </cell>
          <cell r="J459">
            <v>3</v>
          </cell>
          <cell r="X459">
            <v>0</v>
          </cell>
          <cell r="Y459">
            <v>0</v>
          </cell>
          <cell r="AA459">
            <v>5</v>
          </cell>
          <cell r="AB459">
            <v>6</v>
          </cell>
        </row>
        <row r="460">
          <cell r="B460" t="str">
            <v>Kec. Wonosalam</v>
          </cell>
          <cell r="E460" t="str">
            <v>NEGERI</v>
          </cell>
          <cell r="F460">
            <v>1</v>
          </cell>
          <cell r="G460">
            <v>5</v>
          </cell>
          <cell r="I460">
            <v>1</v>
          </cell>
          <cell r="J460">
            <v>1</v>
          </cell>
          <cell r="X460">
            <v>0</v>
          </cell>
          <cell r="Y460">
            <v>0</v>
          </cell>
          <cell r="AA460">
            <v>2</v>
          </cell>
          <cell r="AB460">
            <v>6</v>
          </cell>
        </row>
        <row r="461">
          <cell r="B461" t="str">
            <v>Kec. Wonosalam</v>
          </cell>
          <cell r="E461" t="str">
            <v>NEGERI</v>
          </cell>
          <cell r="F461">
            <v>5</v>
          </cell>
          <cell r="G461">
            <v>2</v>
          </cell>
          <cell r="I461">
            <v>1</v>
          </cell>
          <cell r="J461">
            <v>3</v>
          </cell>
          <cell r="X461">
            <v>0</v>
          </cell>
          <cell r="Y461">
            <v>0</v>
          </cell>
          <cell r="AA461">
            <v>6</v>
          </cell>
          <cell r="AB461">
            <v>5</v>
          </cell>
        </row>
        <row r="462">
          <cell r="B462" t="str">
            <v>Kec. Wonosalam</v>
          </cell>
          <cell r="E462" t="str">
            <v>NEGERI</v>
          </cell>
          <cell r="F462">
            <v>1</v>
          </cell>
          <cell r="G462">
            <v>3</v>
          </cell>
          <cell r="I462">
            <v>0</v>
          </cell>
          <cell r="J462">
            <v>4</v>
          </cell>
          <cell r="X462">
            <v>0</v>
          </cell>
          <cell r="Y462">
            <v>0</v>
          </cell>
          <cell r="AA462">
            <v>1</v>
          </cell>
          <cell r="AB462">
            <v>7</v>
          </cell>
        </row>
        <row r="463">
          <cell r="B463" t="str">
            <v>Kec. Wonosalam</v>
          </cell>
          <cell r="E463" t="str">
            <v>NEGERI</v>
          </cell>
          <cell r="F463">
            <v>5</v>
          </cell>
          <cell r="G463">
            <v>4</v>
          </cell>
          <cell r="I463">
            <v>2</v>
          </cell>
          <cell r="J463">
            <v>4</v>
          </cell>
          <cell r="X463">
            <v>2</v>
          </cell>
          <cell r="Y463">
            <v>1</v>
          </cell>
          <cell r="AA463">
            <v>5</v>
          </cell>
          <cell r="AB463">
            <v>7</v>
          </cell>
        </row>
        <row r="464">
          <cell r="B464" t="str">
            <v>Kec. Wonosalam</v>
          </cell>
          <cell r="E464" t="str">
            <v>NEGERI</v>
          </cell>
          <cell r="F464">
            <v>1</v>
          </cell>
          <cell r="G464">
            <v>4</v>
          </cell>
          <cell r="I464">
            <v>2</v>
          </cell>
          <cell r="J464">
            <v>2</v>
          </cell>
          <cell r="X464">
            <v>0</v>
          </cell>
          <cell r="Y464">
            <v>0</v>
          </cell>
          <cell r="AA464">
            <v>3</v>
          </cell>
          <cell r="AB464">
            <v>6</v>
          </cell>
        </row>
        <row r="465">
          <cell r="B465" t="str">
            <v>Kec. Wonosalam</v>
          </cell>
          <cell r="E465" t="str">
            <v>NEGERI</v>
          </cell>
          <cell r="F465">
            <v>2</v>
          </cell>
          <cell r="G465">
            <v>3</v>
          </cell>
          <cell r="I465">
            <v>3</v>
          </cell>
          <cell r="J465">
            <v>3</v>
          </cell>
          <cell r="X465">
            <v>0</v>
          </cell>
          <cell r="Y465">
            <v>0</v>
          </cell>
          <cell r="AA465">
            <v>5</v>
          </cell>
          <cell r="AB465">
            <v>6</v>
          </cell>
        </row>
        <row r="466">
          <cell r="B466" t="str">
            <v>Kec. Wonosalam</v>
          </cell>
          <cell r="E466" t="str">
            <v>NEGERI</v>
          </cell>
          <cell r="F466">
            <v>2</v>
          </cell>
          <cell r="G466">
            <v>2</v>
          </cell>
          <cell r="I466">
            <v>1</v>
          </cell>
          <cell r="J466">
            <v>6</v>
          </cell>
          <cell r="X466">
            <v>1</v>
          </cell>
          <cell r="Y466">
            <v>0</v>
          </cell>
          <cell r="AA466">
            <v>2</v>
          </cell>
          <cell r="AB466">
            <v>8</v>
          </cell>
        </row>
        <row r="467">
          <cell r="B467" t="str">
            <v>Kec. Wonosalam</v>
          </cell>
          <cell r="E467" t="str">
            <v>NEGERI</v>
          </cell>
          <cell r="F467">
            <v>3</v>
          </cell>
          <cell r="G467">
            <v>3</v>
          </cell>
          <cell r="I467">
            <v>1</v>
          </cell>
          <cell r="J467">
            <v>2</v>
          </cell>
          <cell r="X467">
            <v>0</v>
          </cell>
          <cell r="Y467">
            <v>0</v>
          </cell>
          <cell r="AA467">
            <v>4</v>
          </cell>
          <cell r="AB467">
            <v>5</v>
          </cell>
        </row>
        <row r="468">
          <cell r="B468" t="str">
            <v>Kec. Wonosalam</v>
          </cell>
          <cell r="E468" t="str">
            <v>NEGERI</v>
          </cell>
          <cell r="F468">
            <v>3</v>
          </cell>
          <cell r="G468">
            <v>2</v>
          </cell>
          <cell r="I468">
            <v>1</v>
          </cell>
          <cell r="J468">
            <v>4</v>
          </cell>
          <cell r="X468">
            <v>0</v>
          </cell>
          <cell r="Y468">
            <v>1</v>
          </cell>
          <cell r="AA468">
            <v>4</v>
          </cell>
          <cell r="AB468">
            <v>5</v>
          </cell>
        </row>
        <row r="469">
          <cell r="B469" t="str">
            <v>Kec. Wonosalam</v>
          </cell>
          <cell r="E469" t="str">
            <v>NEGERI</v>
          </cell>
          <cell r="F469">
            <v>2</v>
          </cell>
          <cell r="G469">
            <v>4</v>
          </cell>
          <cell r="I469">
            <v>3</v>
          </cell>
          <cell r="J469">
            <v>2</v>
          </cell>
          <cell r="X469">
            <v>2</v>
          </cell>
          <cell r="Y469">
            <v>0</v>
          </cell>
          <cell r="AA469">
            <v>3</v>
          </cell>
          <cell r="AB469">
            <v>6</v>
          </cell>
        </row>
        <row r="470">
          <cell r="B470" t="str">
            <v>Kec. Wonosalam</v>
          </cell>
          <cell r="E470" t="str">
            <v>NEGERI</v>
          </cell>
          <cell r="F470">
            <v>5</v>
          </cell>
          <cell r="G470">
            <v>1</v>
          </cell>
          <cell r="I470">
            <v>1</v>
          </cell>
          <cell r="J470">
            <v>3</v>
          </cell>
          <cell r="X470">
            <v>0</v>
          </cell>
          <cell r="Y470">
            <v>0</v>
          </cell>
          <cell r="AA470">
            <v>6</v>
          </cell>
          <cell r="AB470">
            <v>4</v>
          </cell>
        </row>
        <row r="471">
          <cell r="B471" t="str">
            <v>Kec. Wonosalam</v>
          </cell>
          <cell r="E471" t="str">
            <v>NEGERI</v>
          </cell>
          <cell r="F471">
            <v>2</v>
          </cell>
          <cell r="G471">
            <v>2</v>
          </cell>
          <cell r="I471">
            <v>1</v>
          </cell>
          <cell r="J471">
            <v>3</v>
          </cell>
          <cell r="X471">
            <v>0</v>
          </cell>
          <cell r="Y471">
            <v>0</v>
          </cell>
          <cell r="AA471">
            <v>3</v>
          </cell>
          <cell r="AB471">
            <v>5</v>
          </cell>
        </row>
        <row r="472">
          <cell r="B472" t="str">
            <v>Kec. Wonosalam</v>
          </cell>
          <cell r="E472" t="str">
            <v>NEGERI</v>
          </cell>
          <cell r="F472">
            <v>2</v>
          </cell>
          <cell r="G472">
            <v>3</v>
          </cell>
          <cell r="I472">
            <v>2</v>
          </cell>
          <cell r="J472">
            <v>4</v>
          </cell>
          <cell r="X472">
            <v>0</v>
          </cell>
          <cell r="Y472">
            <v>0</v>
          </cell>
          <cell r="AA472">
            <v>4</v>
          </cell>
          <cell r="AB472">
            <v>7</v>
          </cell>
        </row>
        <row r="473">
          <cell r="B473" t="str">
            <v>Kec. Wonosalam</v>
          </cell>
          <cell r="E473" t="str">
            <v>NEGERI</v>
          </cell>
          <cell r="F473">
            <v>2</v>
          </cell>
          <cell r="G473">
            <v>3</v>
          </cell>
          <cell r="I473">
            <v>1</v>
          </cell>
          <cell r="J473">
            <v>4</v>
          </cell>
          <cell r="X473">
            <v>0</v>
          </cell>
          <cell r="Y473">
            <v>0</v>
          </cell>
          <cell r="AA473">
            <v>3</v>
          </cell>
          <cell r="AB473">
            <v>7</v>
          </cell>
        </row>
        <row r="474">
          <cell r="B474" t="str">
            <v>Kec. Wonosalam</v>
          </cell>
          <cell r="E474" t="str">
            <v>NEGERI</v>
          </cell>
          <cell r="F474">
            <v>3</v>
          </cell>
          <cell r="G474">
            <v>3</v>
          </cell>
          <cell r="I474">
            <v>2</v>
          </cell>
          <cell r="J474">
            <v>2</v>
          </cell>
          <cell r="X474">
            <v>1</v>
          </cell>
          <cell r="Y474">
            <v>0</v>
          </cell>
          <cell r="AA474">
            <v>4</v>
          </cell>
          <cell r="AB474">
            <v>5</v>
          </cell>
        </row>
        <row r="475">
          <cell r="B475" t="str">
            <v>Kec. Wonosalam</v>
          </cell>
          <cell r="E475" t="str">
            <v>NEGERI</v>
          </cell>
          <cell r="F475">
            <v>2</v>
          </cell>
          <cell r="G475">
            <v>3</v>
          </cell>
          <cell r="I475">
            <v>2</v>
          </cell>
          <cell r="J475">
            <v>2</v>
          </cell>
          <cell r="X475">
            <v>0</v>
          </cell>
          <cell r="Y475">
            <v>0</v>
          </cell>
          <cell r="AA475">
            <v>4</v>
          </cell>
          <cell r="AB475">
            <v>5</v>
          </cell>
        </row>
        <row r="476">
          <cell r="B476" t="str">
            <v>Kec. Wonosalam</v>
          </cell>
          <cell r="E476" t="str">
            <v>NEGERI</v>
          </cell>
          <cell r="F476">
            <v>2</v>
          </cell>
          <cell r="G476">
            <v>6</v>
          </cell>
          <cell r="I476">
            <v>0</v>
          </cell>
          <cell r="J476">
            <v>4</v>
          </cell>
          <cell r="X476">
            <v>0</v>
          </cell>
          <cell r="Y476">
            <v>0</v>
          </cell>
          <cell r="AA476">
            <v>2</v>
          </cell>
          <cell r="AB476">
            <v>10</v>
          </cell>
        </row>
        <row r="477">
          <cell r="B477" t="str">
            <v>Kec. Wonosalam</v>
          </cell>
          <cell r="E477" t="str">
            <v>NEGERI</v>
          </cell>
          <cell r="F477">
            <v>0</v>
          </cell>
          <cell r="G477">
            <v>4</v>
          </cell>
          <cell r="I477">
            <v>1</v>
          </cell>
          <cell r="J477">
            <v>5</v>
          </cell>
          <cell r="X477">
            <v>0</v>
          </cell>
          <cell r="Y477">
            <v>0</v>
          </cell>
          <cell r="AA477">
            <v>1</v>
          </cell>
          <cell r="AB477">
            <v>9</v>
          </cell>
        </row>
        <row r="478">
          <cell r="B478" t="str">
            <v>Kec. Wonosalam</v>
          </cell>
          <cell r="E478" t="str">
            <v>NEGERI</v>
          </cell>
          <cell r="F478">
            <v>3</v>
          </cell>
          <cell r="G478">
            <v>2</v>
          </cell>
          <cell r="I478">
            <v>0</v>
          </cell>
          <cell r="J478">
            <v>3</v>
          </cell>
          <cell r="X478">
            <v>0</v>
          </cell>
          <cell r="Y478">
            <v>0</v>
          </cell>
          <cell r="AA478">
            <v>3</v>
          </cell>
          <cell r="AB478">
            <v>5</v>
          </cell>
        </row>
        <row r="479">
          <cell r="B479" t="str">
            <v>Kec. Wonosalam</v>
          </cell>
          <cell r="E479" t="str">
            <v>NEGERI</v>
          </cell>
          <cell r="F479">
            <v>2</v>
          </cell>
          <cell r="G479">
            <v>3</v>
          </cell>
          <cell r="I479">
            <v>1</v>
          </cell>
          <cell r="J479">
            <v>3</v>
          </cell>
          <cell r="X479">
            <v>0</v>
          </cell>
          <cell r="Y479">
            <v>0</v>
          </cell>
          <cell r="AA479">
            <v>3</v>
          </cell>
          <cell r="AB479">
            <v>6</v>
          </cell>
        </row>
        <row r="480">
          <cell r="B480" t="str">
            <v>Kec. Wonosalam</v>
          </cell>
          <cell r="E480" t="str">
            <v>NEGERI</v>
          </cell>
          <cell r="F480">
            <v>2</v>
          </cell>
          <cell r="G480">
            <v>3</v>
          </cell>
          <cell r="I480">
            <v>1</v>
          </cell>
          <cell r="J480">
            <v>3</v>
          </cell>
          <cell r="X480">
            <v>0</v>
          </cell>
          <cell r="Y480">
            <v>0</v>
          </cell>
          <cell r="AA480">
            <v>3</v>
          </cell>
          <cell r="AB480">
            <v>6</v>
          </cell>
        </row>
        <row r="481">
          <cell r="B481" t="str">
            <v>Kec. Wonosalam</v>
          </cell>
          <cell r="E481" t="str">
            <v>NEGERI</v>
          </cell>
          <cell r="F481">
            <v>2</v>
          </cell>
          <cell r="G481">
            <v>5</v>
          </cell>
          <cell r="I481">
            <v>3</v>
          </cell>
          <cell r="J481">
            <v>1</v>
          </cell>
          <cell r="X481">
            <v>0</v>
          </cell>
          <cell r="Y481">
            <v>0</v>
          </cell>
          <cell r="AA481">
            <v>5</v>
          </cell>
          <cell r="AB481">
            <v>6</v>
          </cell>
        </row>
        <row r="482">
          <cell r="B482" t="str">
            <v>Kec. Wonosalam</v>
          </cell>
          <cell r="E482" t="str">
            <v>NEGERI</v>
          </cell>
          <cell r="F482">
            <v>2</v>
          </cell>
          <cell r="G482">
            <v>4</v>
          </cell>
          <cell r="I482">
            <v>0</v>
          </cell>
          <cell r="J482">
            <v>3</v>
          </cell>
          <cell r="X482">
            <v>0</v>
          </cell>
          <cell r="Y482">
            <v>2</v>
          </cell>
          <cell r="AA482">
            <v>2</v>
          </cell>
          <cell r="AB482">
            <v>5</v>
          </cell>
        </row>
        <row r="483">
          <cell r="B483" t="str">
            <v>Kec. Wonosalam</v>
          </cell>
          <cell r="E483" t="str">
            <v>NEGERI</v>
          </cell>
          <cell r="F483">
            <v>0</v>
          </cell>
          <cell r="G483">
            <v>3</v>
          </cell>
          <cell r="I483">
            <v>2</v>
          </cell>
          <cell r="J483">
            <v>2</v>
          </cell>
          <cell r="X483">
            <v>0</v>
          </cell>
          <cell r="Y483">
            <v>0</v>
          </cell>
          <cell r="AA483">
            <v>2</v>
          </cell>
          <cell r="AB483">
            <v>5</v>
          </cell>
        </row>
        <row r="484">
          <cell r="B484" t="str">
            <v>Kec. Demak</v>
          </cell>
          <cell r="E484" t="str">
            <v>SWASTA</v>
          </cell>
          <cell r="F484">
            <v>0</v>
          </cell>
          <cell r="G484">
            <v>0</v>
          </cell>
          <cell r="I484">
            <v>18</v>
          </cell>
          <cell r="J484">
            <v>23</v>
          </cell>
          <cell r="X484">
            <v>12</v>
          </cell>
          <cell r="Y484">
            <v>10</v>
          </cell>
          <cell r="AA484">
            <v>6</v>
          </cell>
          <cell r="AB484">
            <v>13</v>
          </cell>
        </row>
        <row r="485">
          <cell r="B485" t="str">
            <v>Kec. Demak</v>
          </cell>
          <cell r="E485" t="str">
            <v>SWASTA</v>
          </cell>
          <cell r="F485">
            <v>0</v>
          </cell>
          <cell r="G485">
            <v>0</v>
          </cell>
          <cell r="I485">
            <v>5</v>
          </cell>
          <cell r="J485">
            <v>12</v>
          </cell>
          <cell r="X485">
            <v>2</v>
          </cell>
          <cell r="Y485">
            <v>0</v>
          </cell>
          <cell r="AA485">
            <v>3</v>
          </cell>
          <cell r="AB485">
            <v>12</v>
          </cell>
        </row>
        <row r="486">
          <cell r="B486" t="str">
            <v>Kec. Demak</v>
          </cell>
          <cell r="E486" t="str">
            <v>SWASTA</v>
          </cell>
          <cell r="F486">
            <v>0</v>
          </cell>
          <cell r="G486">
            <v>0</v>
          </cell>
          <cell r="I486">
            <v>7</v>
          </cell>
          <cell r="J486">
            <v>8</v>
          </cell>
          <cell r="X486">
            <v>1</v>
          </cell>
          <cell r="Y486">
            <v>1</v>
          </cell>
          <cell r="AA486">
            <v>6</v>
          </cell>
          <cell r="AB486">
            <v>7</v>
          </cell>
        </row>
        <row r="487">
          <cell r="B487" t="str">
            <v>Kec. Demak</v>
          </cell>
          <cell r="E487" t="str">
            <v>SWASTA</v>
          </cell>
          <cell r="F487">
            <v>0</v>
          </cell>
          <cell r="G487">
            <v>0</v>
          </cell>
          <cell r="I487">
            <v>2</v>
          </cell>
          <cell r="J487">
            <v>7</v>
          </cell>
          <cell r="X487">
            <v>0</v>
          </cell>
          <cell r="Y487">
            <v>2</v>
          </cell>
          <cell r="AA487">
            <v>2</v>
          </cell>
          <cell r="AB487">
            <v>5</v>
          </cell>
        </row>
        <row r="488">
          <cell r="B488" t="str">
            <v>Kec. Karangawen</v>
          </cell>
          <cell r="E488" t="str">
            <v>SWASTA</v>
          </cell>
          <cell r="F488">
            <v>0</v>
          </cell>
          <cell r="G488">
            <v>0</v>
          </cell>
          <cell r="I488">
            <v>1</v>
          </cell>
          <cell r="J488">
            <v>6</v>
          </cell>
          <cell r="X488">
            <v>0</v>
          </cell>
          <cell r="Y488">
            <v>0</v>
          </cell>
          <cell r="AA488">
            <v>1</v>
          </cell>
          <cell r="AB488">
            <v>6</v>
          </cell>
        </row>
        <row r="489">
          <cell r="B489" t="str">
            <v>Kec. Mranggen</v>
          </cell>
          <cell r="E489" t="str">
            <v>SWASTA</v>
          </cell>
          <cell r="F489">
            <v>0</v>
          </cell>
          <cell r="G489">
            <v>0</v>
          </cell>
          <cell r="I489">
            <v>3</v>
          </cell>
          <cell r="J489">
            <v>6</v>
          </cell>
          <cell r="X489">
            <v>0</v>
          </cell>
          <cell r="Y489">
            <v>0</v>
          </cell>
          <cell r="AA489">
            <v>3</v>
          </cell>
          <cell r="AB489">
            <v>6</v>
          </cell>
        </row>
        <row r="490">
          <cell r="B490" t="str">
            <v>Kec. Mranggen</v>
          </cell>
          <cell r="E490" t="str">
            <v>SWASTA</v>
          </cell>
          <cell r="F490">
            <v>0</v>
          </cell>
          <cell r="G490">
            <v>0</v>
          </cell>
          <cell r="I490">
            <v>4</v>
          </cell>
          <cell r="J490">
            <v>6</v>
          </cell>
          <cell r="X490">
            <v>0</v>
          </cell>
          <cell r="Y490">
            <v>0</v>
          </cell>
          <cell r="AA490">
            <v>4</v>
          </cell>
          <cell r="AB490">
            <v>6</v>
          </cell>
        </row>
        <row r="491">
          <cell r="B491" t="str">
            <v>Kec. Mranggen</v>
          </cell>
          <cell r="E491" t="str">
            <v>SWASTA</v>
          </cell>
          <cell r="F491">
            <v>0</v>
          </cell>
          <cell r="G491">
            <v>0</v>
          </cell>
          <cell r="I491">
            <v>3</v>
          </cell>
          <cell r="J491">
            <v>7</v>
          </cell>
          <cell r="X491">
            <v>0</v>
          </cell>
          <cell r="Y491">
            <v>0</v>
          </cell>
          <cell r="AA491">
            <v>3</v>
          </cell>
          <cell r="AB491">
            <v>7</v>
          </cell>
        </row>
        <row r="492">
          <cell r="B492" t="str">
            <v>Kec. Mranggen</v>
          </cell>
          <cell r="E492" t="str">
            <v>SWASTA</v>
          </cell>
          <cell r="F492">
            <v>0</v>
          </cell>
          <cell r="G492">
            <v>0</v>
          </cell>
          <cell r="I492">
            <v>9</v>
          </cell>
          <cell r="J492">
            <v>25</v>
          </cell>
          <cell r="X492">
            <v>3</v>
          </cell>
          <cell r="Y492">
            <v>3</v>
          </cell>
          <cell r="AA492">
            <v>6</v>
          </cell>
          <cell r="AB492">
            <v>22</v>
          </cell>
        </row>
        <row r="493">
          <cell r="B493" t="str">
            <v>Kec. Mranggen</v>
          </cell>
          <cell r="E493" t="str">
            <v>SWASTA</v>
          </cell>
          <cell r="F493">
            <v>0</v>
          </cell>
          <cell r="G493">
            <v>0</v>
          </cell>
          <cell r="I493">
            <v>5</v>
          </cell>
          <cell r="J493">
            <v>13</v>
          </cell>
          <cell r="X493">
            <v>0</v>
          </cell>
          <cell r="Y493">
            <v>0</v>
          </cell>
          <cell r="AA493">
            <v>5</v>
          </cell>
          <cell r="AB493">
            <v>13</v>
          </cell>
        </row>
        <row r="494">
          <cell r="B494" t="str">
            <v>Kec. Mranggen</v>
          </cell>
          <cell r="E494" t="str">
            <v>SWASTA</v>
          </cell>
          <cell r="F494">
            <v>0</v>
          </cell>
          <cell r="G494">
            <v>0</v>
          </cell>
          <cell r="I494">
            <v>6</v>
          </cell>
          <cell r="J494">
            <v>3</v>
          </cell>
          <cell r="X494">
            <v>2</v>
          </cell>
          <cell r="Y494">
            <v>0</v>
          </cell>
          <cell r="AA494">
            <v>4</v>
          </cell>
          <cell r="AB494">
            <v>3</v>
          </cell>
        </row>
        <row r="495">
          <cell r="B495" t="str">
            <v>Kec. Mranggen</v>
          </cell>
          <cell r="E495" t="str">
            <v>SWASTA</v>
          </cell>
          <cell r="F495">
            <v>0</v>
          </cell>
          <cell r="G495">
            <v>0</v>
          </cell>
          <cell r="I495">
            <v>3</v>
          </cell>
          <cell r="J495">
            <v>6</v>
          </cell>
          <cell r="X495">
            <v>0</v>
          </cell>
          <cell r="Y495">
            <v>0</v>
          </cell>
          <cell r="AA495">
            <v>3</v>
          </cell>
          <cell r="AB495">
            <v>6</v>
          </cell>
        </row>
        <row r="496">
          <cell r="B496" t="str">
            <v>Kec. Mranggen</v>
          </cell>
          <cell r="E496" t="str">
            <v>SWASTA</v>
          </cell>
          <cell r="F496">
            <v>0</v>
          </cell>
          <cell r="G496">
            <v>0</v>
          </cell>
          <cell r="I496">
            <v>0</v>
          </cell>
          <cell r="J496">
            <v>7</v>
          </cell>
          <cell r="X496">
            <v>0</v>
          </cell>
          <cell r="Y496">
            <v>1</v>
          </cell>
          <cell r="AA496">
            <v>0</v>
          </cell>
          <cell r="AB496">
            <v>6</v>
          </cell>
        </row>
        <row r="497">
          <cell r="B497" t="str">
            <v>Kec. Mranggen</v>
          </cell>
          <cell r="E497" t="str">
            <v>SWASTA</v>
          </cell>
          <cell r="F497">
            <v>0</v>
          </cell>
          <cell r="G497">
            <v>0</v>
          </cell>
          <cell r="I497">
            <v>5</v>
          </cell>
          <cell r="J497">
            <v>8</v>
          </cell>
          <cell r="X497">
            <v>1</v>
          </cell>
          <cell r="Y497">
            <v>1</v>
          </cell>
          <cell r="AA497">
            <v>4</v>
          </cell>
          <cell r="AB497">
            <v>7</v>
          </cell>
        </row>
        <row r="498">
          <cell r="B498" t="str">
            <v>Kec. Sayung</v>
          </cell>
          <cell r="E498" t="str">
            <v>SWASTA</v>
          </cell>
          <cell r="F498">
            <v>0</v>
          </cell>
          <cell r="G498">
            <v>0</v>
          </cell>
          <cell r="I498">
            <v>0</v>
          </cell>
          <cell r="J498">
            <v>0</v>
          </cell>
          <cell r="X498">
            <v>0</v>
          </cell>
          <cell r="Y498">
            <v>0</v>
          </cell>
          <cell r="AA498">
            <v>0</v>
          </cell>
          <cell r="AB498">
            <v>0</v>
          </cell>
        </row>
        <row r="499">
          <cell r="B499" t="str">
            <v>Kec. Sayung</v>
          </cell>
          <cell r="E499" t="str">
            <v>SWASTA</v>
          </cell>
          <cell r="F499">
            <v>0</v>
          </cell>
          <cell r="G499">
            <v>2</v>
          </cell>
          <cell r="I499">
            <v>1</v>
          </cell>
          <cell r="J499">
            <v>4</v>
          </cell>
          <cell r="X499">
            <v>0</v>
          </cell>
          <cell r="Y499">
            <v>0</v>
          </cell>
          <cell r="AA499">
            <v>1</v>
          </cell>
          <cell r="AB499">
            <v>6</v>
          </cell>
        </row>
        <row r="500">
          <cell r="B500" t="str">
            <v>Kec. Sayung</v>
          </cell>
          <cell r="E500" t="str">
            <v>SWASTA</v>
          </cell>
          <cell r="F500">
            <v>0</v>
          </cell>
          <cell r="G500">
            <v>1</v>
          </cell>
          <cell r="I500">
            <v>2</v>
          </cell>
          <cell r="J500">
            <v>3</v>
          </cell>
          <cell r="X500">
            <v>0</v>
          </cell>
          <cell r="Y500">
            <v>0</v>
          </cell>
          <cell r="AA500">
            <v>2</v>
          </cell>
          <cell r="AB500">
            <v>4</v>
          </cell>
        </row>
        <row r="501">
          <cell r="B501" t="str">
            <v>Kec. Wedung</v>
          </cell>
          <cell r="E501" t="str">
            <v>SWASTA</v>
          </cell>
          <cell r="F501">
            <v>0</v>
          </cell>
          <cell r="G501">
            <v>0</v>
          </cell>
          <cell r="I501">
            <v>3</v>
          </cell>
          <cell r="J501">
            <v>3</v>
          </cell>
          <cell r="X501">
            <v>0</v>
          </cell>
          <cell r="Y501">
            <v>0</v>
          </cell>
          <cell r="AA501">
            <v>3</v>
          </cell>
          <cell r="AB501">
            <v>3</v>
          </cell>
        </row>
        <row r="502">
          <cell r="B502" t="str">
            <v>Kec. Wonosalam</v>
          </cell>
          <cell r="E502" t="str">
            <v>SWASTA</v>
          </cell>
          <cell r="F502">
            <v>0</v>
          </cell>
          <cell r="G502">
            <v>0</v>
          </cell>
          <cell r="I502">
            <v>2</v>
          </cell>
          <cell r="J502">
            <v>5</v>
          </cell>
          <cell r="X502">
            <v>0</v>
          </cell>
          <cell r="Y502">
            <v>0</v>
          </cell>
          <cell r="AA502">
            <v>2</v>
          </cell>
          <cell r="AB502">
            <v>5</v>
          </cell>
        </row>
      </sheetData>
      <sheetData sheetId="23">
        <row r="11">
          <cell r="B11" t="str">
            <v>Kec. Mranggen</v>
          </cell>
          <cell r="E11" t="str">
            <v>NEGERI</v>
          </cell>
          <cell r="F11">
            <v>22</v>
          </cell>
          <cell r="G11">
            <v>29</v>
          </cell>
          <cell r="I11">
            <v>0</v>
          </cell>
          <cell r="J11">
            <v>6</v>
          </cell>
          <cell r="X11">
            <v>4</v>
          </cell>
          <cell r="Y11">
            <v>5</v>
          </cell>
          <cell r="AA11">
            <v>18</v>
          </cell>
          <cell r="AB11">
            <v>30</v>
          </cell>
        </row>
        <row r="12">
          <cell r="B12" t="str">
            <v>Kec. Mranggen</v>
          </cell>
          <cell r="E12" t="str">
            <v>NEGERI</v>
          </cell>
          <cell r="F12">
            <v>17</v>
          </cell>
          <cell r="G12">
            <v>25</v>
          </cell>
          <cell r="I12">
            <v>3</v>
          </cell>
          <cell r="J12">
            <v>1</v>
          </cell>
          <cell r="X12">
            <v>0</v>
          </cell>
          <cell r="Y12">
            <v>0</v>
          </cell>
          <cell r="AA12">
            <v>20</v>
          </cell>
          <cell r="AB12">
            <v>26</v>
          </cell>
        </row>
        <row r="13">
          <cell r="B13" t="str">
            <v>Kec. Mranggen</v>
          </cell>
          <cell r="E13" t="str">
            <v>NEGERI</v>
          </cell>
          <cell r="F13">
            <v>19</v>
          </cell>
          <cell r="G13">
            <v>29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19</v>
          </cell>
          <cell r="AB13">
            <v>34</v>
          </cell>
        </row>
        <row r="14">
          <cell r="B14" t="str">
            <v>Kec. Karangawen</v>
          </cell>
          <cell r="E14" t="str">
            <v>NEGERI</v>
          </cell>
          <cell r="F14">
            <v>16</v>
          </cell>
          <cell r="G14">
            <v>22</v>
          </cell>
          <cell r="I14">
            <v>3</v>
          </cell>
          <cell r="J14">
            <v>5</v>
          </cell>
          <cell r="X14">
            <v>1</v>
          </cell>
          <cell r="Y14">
            <v>0</v>
          </cell>
          <cell r="AA14">
            <v>18</v>
          </cell>
          <cell r="AB14">
            <v>27</v>
          </cell>
        </row>
        <row r="15">
          <cell r="B15" t="str">
            <v>Kec. Karangawen</v>
          </cell>
          <cell r="E15" t="str">
            <v>NEGERI</v>
          </cell>
          <cell r="F15">
            <v>16</v>
          </cell>
          <cell r="G15">
            <v>11</v>
          </cell>
          <cell r="I15">
            <v>3</v>
          </cell>
          <cell r="J15">
            <v>4</v>
          </cell>
          <cell r="X15">
            <v>0</v>
          </cell>
          <cell r="Y15">
            <v>0</v>
          </cell>
          <cell r="AA15">
            <v>19</v>
          </cell>
          <cell r="AB15">
            <v>15</v>
          </cell>
        </row>
        <row r="16">
          <cell r="B16" t="str">
            <v>Kec. Guntur</v>
          </cell>
          <cell r="E16" t="str">
            <v>NEGERI</v>
          </cell>
          <cell r="F16">
            <v>15</v>
          </cell>
          <cell r="G16">
            <v>14</v>
          </cell>
          <cell r="I16">
            <v>3</v>
          </cell>
          <cell r="J16">
            <v>5</v>
          </cell>
          <cell r="X16">
            <v>0</v>
          </cell>
          <cell r="Y16">
            <v>0</v>
          </cell>
          <cell r="AA16">
            <v>18</v>
          </cell>
          <cell r="AB16">
            <v>19</v>
          </cell>
        </row>
        <row r="17">
          <cell r="B17" t="str">
            <v>Kec. Guntur</v>
          </cell>
          <cell r="E17" t="str">
            <v>NEGERI</v>
          </cell>
          <cell r="F17">
            <v>6</v>
          </cell>
          <cell r="G17">
            <v>7</v>
          </cell>
          <cell r="I17">
            <v>1</v>
          </cell>
          <cell r="J17">
            <v>2</v>
          </cell>
          <cell r="X17">
            <v>0</v>
          </cell>
          <cell r="Y17">
            <v>0</v>
          </cell>
          <cell r="AA17">
            <v>7</v>
          </cell>
          <cell r="AB17">
            <v>9</v>
          </cell>
        </row>
        <row r="18">
          <cell r="B18" t="str">
            <v>Kec. Guntur</v>
          </cell>
          <cell r="E18" t="str">
            <v>NEGERI</v>
          </cell>
          <cell r="F18">
            <v>5</v>
          </cell>
          <cell r="G18">
            <v>7</v>
          </cell>
          <cell r="I18">
            <v>1</v>
          </cell>
          <cell r="J18">
            <v>6</v>
          </cell>
          <cell r="X18">
            <v>0</v>
          </cell>
          <cell r="Y18">
            <v>0</v>
          </cell>
          <cell r="AA18">
            <v>6</v>
          </cell>
          <cell r="AB18">
            <v>13</v>
          </cell>
        </row>
        <row r="19">
          <cell r="B19" t="str">
            <v>Kec. Sayung</v>
          </cell>
          <cell r="E19" t="str">
            <v>NEGERI</v>
          </cell>
          <cell r="F19">
            <v>15</v>
          </cell>
          <cell r="G19">
            <v>26</v>
          </cell>
          <cell r="I19">
            <v>1</v>
          </cell>
          <cell r="J19">
            <v>2</v>
          </cell>
          <cell r="X19">
            <v>1</v>
          </cell>
          <cell r="Y19">
            <v>0</v>
          </cell>
          <cell r="AA19">
            <v>15</v>
          </cell>
          <cell r="AB19">
            <v>28</v>
          </cell>
        </row>
        <row r="20">
          <cell r="B20" t="str">
            <v>Kec. Sayung</v>
          </cell>
          <cell r="E20" t="str">
            <v>NEGERI</v>
          </cell>
          <cell r="F20">
            <v>18</v>
          </cell>
          <cell r="G20">
            <v>16</v>
          </cell>
          <cell r="I20">
            <v>0</v>
          </cell>
          <cell r="J20">
            <v>2</v>
          </cell>
          <cell r="X20">
            <v>1</v>
          </cell>
          <cell r="Y20">
            <v>1</v>
          </cell>
          <cell r="AA20">
            <v>17</v>
          </cell>
          <cell r="AB20">
            <v>17</v>
          </cell>
        </row>
        <row r="21">
          <cell r="B21" t="str">
            <v>Kec. Sayung</v>
          </cell>
          <cell r="E21" t="str">
            <v>NEGERI</v>
          </cell>
          <cell r="F21">
            <v>0</v>
          </cell>
          <cell r="G21">
            <v>0</v>
          </cell>
          <cell r="I21">
            <v>3</v>
          </cell>
          <cell r="J21">
            <v>6</v>
          </cell>
          <cell r="X21">
            <v>0</v>
          </cell>
          <cell r="Y21">
            <v>0</v>
          </cell>
          <cell r="AA21">
            <v>3</v>
          </cell>
          <cell r="AB21">
            <v>6</v>
          </cell>
        </row>
        <row r="22">
          <cell r="B22" t="str">
            <v>Kec. Karang Tengah</v>
          </cell>
          <cell r="E22" t="str">
            <v>NEGERI</v>
          </cell>
          <cell r="F22">
            <v>18</v>
          </cell>
          <cell r="G22">
            <v>25</v>
          </cell>
          <cell r="I22">
            <v>1</v>
          </cell>
          <cell r="J22">
            <v>3</v>
          </cell>
          <cell r="X22">
            <v>1</v>
          </cell>
          <cell r="Y22">
            <v>0</v>
          </cell>
          <cell r="AA22">
            <v>18</v>
          </cell>
          <cell r="AB22">
            <v>28</v>
          </cell>
        </row>
        <row r="23">
          <cell r="B23" t="str">
            <v>Kec. Karang Tengah</v>
          </cell>
          <cell r="E23" t="str">
            <v>NEGERI</v>
          </cell>
          <cell r="F23">
            <v>16</v>
          </cell>
          <cell r="G23">
            <v>15</v>
          </cell>
          <cell r="I23">
            <v>0</v>
          </cell>
          <cell r="J23">
            <v>4</v>
          </cell>
          <cell r="X23">
            <v>2</v>
          </cell>
          <cell r="Y23">
            <v>1</v>
          </cell>
          <cell r="AA23">
            <v>14</v>
          </cell>
          <cell r="AB23">
            <v>18</v>
          </cell>
        </row>
        <row r="24">
          <cell r="B24" t="str">
            <v>Kec. Bonang</v>
          </cell>
          <cell r="E24" t="str">
            <v>NEGERI</v>
          </cell>
          <cell r="F24">
            <v>16</v>
          </cell>
          <cell r="G24">
            <v>10</v>
          </cell>
          <cell r="I24">
            <v>1</v>
          </cell>
          <cell r="J24">
            <v>6</v>
          </cell>
          <cell r="X24">
            <v>2</v>
          </cell>
          <cell r="Y24">
            <v>0</v>
          </cell>
          <cell r="AA24">
            <v>15</v>
          </cell>
          <cell r="AB24">
            <v>16</v>
          </cell>
        </row>
        <row r="25">
          <cell r="B25" t="str">
            <v>Kec. Bonang</v>
          </cell>
          <cell r="E25" t="str">
            <v>NEGERI</v>
          </cell>
          <cell r="F25">
            <v>7</v>
          </cell>
          <cell r="G25">
            <v>8</v>
          </cell>
          <cell r="I25">
            <v>3</v>
          </cell>
          <cell r="J25">
            <v>5</v>
          </cell>
          <cell r="X25">
            <v>1</v>
          </cell>
          <cell r="Y25">
            <v>1</v>
          </cell>
          <cell r="AA25">
            <v>9</v>
          </cell>
          <cell r="AB25">
            <v>12</v>
          </cell>
        </row>
        <row r="26">
          <cell r="B26" t="str">
            <v>Kec. Bonang</v>
          </cell>
          <cell r="E26" t="str">
            <v>NEGERI</v>
          </cell>
          <cell r="F26">
            <v>7</v>
          </cell>
          <cell r="G26">
            <v>12</v>
          </cell>
          <cell r="I26">
            <v>1</v>
          </cell>
          <cell r="J26">
            <v>5</v>
          </cell>
          <cell r="X26">
            <v>0</v>
          </cell>
          <cell r="Y26">
            <v>0</v>
          </cell>
          <cell r="AA26">
            <v>8</v>
          </cell>
          <cell r="AB26">
            <v>17</v>
          </cell>
        </row>
        <row r="27">
          <cell r="B27" t="str">
            <v>Kec. Demak</v>
          </cell>
          <cell r="E27" t="str">
            <v>NEGERI</v>
          </cell>
          <cell r="F27">
            <v>13</v>
          </cell>
          <cell r="G27">
            <v>34</v>
          </cell>
          <cell r="I27">
            <v>1</v>
          </cell>
          <cell r="J27">
            <v>7</v>
          </cell>
          <cell r="X27">
            <v>0</v>
          </cell>
          <cell r="Y27">
            <v>0</v>
          </cell>
          <cell r="AA27">
            <v>14</v>
          </cell>
          <cell r="AB27">
            <v>41</v>
          </cell>
        </row>
        <row r="28">
          <cell r="B28" t="str">
            <v>Kec. Demak</v>
          </cell>
          <cell r="E28" t="str">
            <v>NEGERI</v>
          </cell>
          <cell r="F28">
            <v>21</v>
          </cell>
          <cell r="G28">
            <v>24</v>
          </cell>
          <cell r="I28">
            <v>3</v>
          </cell>
          <cell r="J28">
            <v>7</v>
          </cell>
          <cell r="X28">
            <v>1</v>
          </cell>
          <cell r="Y28">
            <v>1</v>
          </cell>
          <cell r="AA28">
            <v>23</v>
          </cell>
          <cell r="AB28">
            <v>30</v>
          </cell>
        </row>
        <row r="29">
          <cell r="B29" t="str">
            <v>Kec. Demak</v>
          </cell>
          <cell r="E29" t="str">
            <v>NEGERI</v>
          </cell>
          <cell r="F29">
            <v>14</v>
          </cell>
          <cell r="G29">
            <v>24</v>
          </cell>
          <cell r="I29">
            <v>0</v>
          </cell>
          <cell r="J29">
            <v>2</v>
          </cell>
          <cell r="X29">
            <v>1</v>
          </cell>
          <cell r="Y29">
            <v>0</v>
          </cell>
          <cell r="AA29">
            <v>13</v>
          </cell>
          <cell r="AB29">
            <v>26</v>
          </cell>
        </row>
        <row r="30">
          <cell r="B30" t="str">
            <v>Kec. Demak</v>
          </cell>
          <cell r="E30" t="str">
            <v>NEGERI</v>
          </cell>
          <cell r="F30">
            <v>18</v>
          </cell>
          <cell r="G30">
            <v>13</v>
          </cell>
          <cell r="I30">
            <v>2</v>
          </cell>
          <cell r="J30">
            <v>8</v>
          </cell>
          <cell r="X30">
            <v>0</v>
          </cell>
          <cell r="Y30">
            <v>0</v>
          </cell>
          <cell r="AA30">
            <v>20</v>
          </cell>
          <cell r="AB30">
            <v>21</v>
          </cell>
        </row>
        <row r="31">
          <cell r="B31" t="str">
            <v>Kec. Demak</v>
          </cell>
          <cell r="E31" t="str">
            <v>NEGERI</v>
          </cell>
          <cell r="F31">
            <v>14</v>
          </cell>
          <cell r="G31">
            <v>24</v>
          </cell>
          <cell r="I31">
            <v>0</v>
          </cell>
          <cell r="J31">
            <v>7</v>
          </cell>
          <cell r="X31">
            <v>1</v>
          </cell>
          <cell r="Y31">
            <v>0</v>
          </cell>
          <cell r="AA31">
            <v>13</v>
          </cell>
          <cell r="AB31">
            <v>31</v>
          </cell>
        </row>
        <row r="32">
          <cell r="B32" t="str">
            <v>Kec. Wonosalam</v>
          </cell>
          <cell r="E32" t="str">
            <v>NEGERI</v>
          </cell>
          <cell r="F32">
            <v>18</v>
          </cell>
          <cell r="G32">
            <v>12</v>
          </cell>
          <cell r="I32">
            <v>4</v>
          </cell>
          <cell r="J32">
            <v>3</v>
          </cell>
          <cell r="X32">
            <v>1</v>
          </cell>
          <cell r="Y32">
            <v>1</v>
          </cell>
          <cell r="AA32">
            <v>21</v>
          </cell>
          <cell r="AB32">
            <v>14</v>
          </cell>
        </row>
        <row r="33">
          <cell r="B33" t="str">
            <v>Kec. Wonosalam</v>
          </cell>
          <cell r="E33" t="str">
            <v>NEGERI</v>
          </cell>
          <cell r="F33">
            <v>6</v>
          </cell>
          <cell r="G33">
            <v>10</v>
          </cell>
          <cell r="I33">
            <v>0</v>
          </cell>
          <cell r="J33">
            <v>3</v>
          </cell>
          <cell r="X33">
            <v>0</v>
          </cell>
          <cell r="Y33">
            <v>0</v>
          </cell>
          <cell r="AA33">
            <v>6</v>
          </cell>
          <cell r="AB33">
            <v>13</v>
          </cell>
        </row>
        <row r="34">
          <cell r="B34" t="str">
            <v>Kec. Dempet</v>
          </cell>
          <cell r="E34" t="str">
            <v>NEGERI</v>
          </cell>
          <cell r="F34">
            <v>15</v>
          </cell>
          <cell r="G34">
            <v>25</v>
          </cell>
          <cell r="I34">
            <v>4</v>
          </cell>
          <cell r="J34">
            <v>8</v>
          </cell>
          <cell r="X34">
            <v>2</v>
          </cell>
          <cell r="Y34">
            <v>0</v>
          </cell>
          <cell r="AA34">
            <v>17</v>
          </cell>
          <cell r="AB34">
            <v>33</v>
          </cell>
        </row>
        <row r="35">
          <cell r="B35" t="str">
            <v>Kec. Dempet</v>
          </cell>
          <cell r="E35" t="str">
            <v>NEGERI</v>
          </cell>
          <cell r="F35">
            <v>10</v>
          </cell>
          <cell r="G35">
            <v>8</v>
          </cell>
          <cell r="I35">
            <v>2</v>
          </cell>
          <cell r="J35">
            <v>0</v>
          </cell>
          <cell r="X35">
            <v>2</v>
          </cell>
          <cell r="Y35">
            <v>0</v>
          </cell>
          <cell r="AA35">
            <v>10</v>
          </cell>
          <cell r="AB35">
            <v>8</v>
          </cell>
        </row>
        <row r="36">
          <cell r="B36" t="str">
            <v>Kec. Gajah</v>
          </cell>
          <cell r="E36" t="str">
            <v>NEGERI</v>
          </cell>
          <cell r="F36">
            <v>10</v>
          </cell>
          <cell r="G36">
            <v>16</v>
          </cell>
          <cell r="I36">
            <v>1</v>
          </cell>
          <cell r="J36">
            <v>10</v>
          </cell>
          <cell r="X36">
            <v>2</v>
          </cell>
          <cell r="Y36">
            <v>3</v>
          </cell>
          <cell r="AA36">
            <v>9</v>
          </cell>
          <cell r="AB36">
            <v>23</v>
          </cell>
        </row>
        <row r="37">
          <cell r="B37" t="str">
            <v>Kec. Gajah</v>
          </cell>
          <cell r="E37" t="str">
            <v>NEGERI</v>
          </cell>
          <cell r="F37">
            <v>7</v>
          </cell>
          <cell r="G37">
            <v>4</v>
          </cell>
          <cell r="I37">
            <v>1</v>
          </cell>
          <cell r="J37">
            <v>2</v>
          </cell>
          <cell r="X37">
            <v>0</v>
          </cell>
          <cell r="Y37">
            <v>0</v>
          </cell>
          <cell r="AA37">
            <v>8</v>
          </cell>
          <cell r="AB37">
            <v>6</v>
          </cell>
        </row>
        <row r="38">
          <cell r="B38" t="str">
            <v>Kec. Gajah</v>
          </cell>
          <cell r="E38" t="str">
            <v>NEGERI</v>
          </cell>
          <cell r="F38">
            <v>0</v>
          </cell>
          <cell r="G38">
            <v>0</v>
          </cell>
          <cell r="I38">
            <v>0</v>
          </cell>
          <cell r="J38">
            <v>6</v>
          </cell>
          <cell r="X38">
            <v>0</v>
          </cell>
          <cell r="Y38">
            <v>0</v>
          </cell>
          <cell r="AA38">
            <v>0</v>
          </cell>
          <cell r="AB38">
            <v>6</v>
          </cell>
        </row>
        <row r="39">
          <cell r="B39" t="str">
            <v>Kec. Karanganyar</v>
          </cell>
          <cell r="E39" t="str">
            <v>NEGERI</v>
          </cell>
          <cell r="F39">
            <v>9</v>
          </cell>
          <cell r="G39">
            <v>9</v>
          </cell>
          <cell r="I39">
            <v>4</v>
          </cell>
          <cell r="J39">
            <v>4</v>
          </cell>
          <cell r="X39">
            <v>0</v>
          </cell>
          <cell r="Y39">
            <v>0</v>
          </cell>
          <cell r="AA39">
            <v>13</v>
          </cell>
          <cell r="AB39">
            <v>13</v>
          </cell>
        </row>
        <row r="40">
          <cell r="B40" t="str">
            <v>Kec. Karanganyar</v>
          </cell>
          <cell r="E40" t="str">
            <v>NEGERI</v>
          </cell>
          <cell r="F40">
            <v>9</v>
          </cell>
          <cell r="G40">
            <v>14</v>
          </cell>
          <cell r="I40">
            <v>1</v>
          </cell>
          <cell r="J40">
            <v>6</v>
          </cell>
          <cell r="X40">
            <v>0</v>
          </cell>
          <cell r="Y40">
            <v>0</v>
          </cell>
          <cell r="AA40">
            <v>10</v>
          </cell>
          <cell r="AB40">
            <v>20</v>
          </cell>
        </row>
        <row r="41">
          <cell r="B41" t="str">
            <v>Kec. Mijen</v>
          </cell>
          <cell r="E41" t="str">
            <v>NEGERI</v>
          </cell>
          <cell r="F41">
            <v>18</v>
          </cell>
          <cell r="G41">
            <v>14</v>
          </cell>
          <cell r="I41">
            <v>2</v>
          </cell>
          <cell r="J41">
            <v>9</v>
          </cell>
          <cell r="X41">
            <v>1</v>
          </cell>
          <cell r="Y41">
            <v>0</v>
          </cell>
          <cell r="AA41">
            <v>19</v>
          </cell>
          <cell r="AB41">
            <v>23</v>
          </cell>
        </row>
        <row r="42">
          <cell r="B42" t="str">
            <v>Kec. Mijen</v>
          </cell>
          <cell r="E42" t="str">
            <v>NEGERI</v>
          </cell>
          <cell r="F42">
            <v>8</v>
          </cell>
          <cell r="G42">
            <v>7</v>
          </cell>
          <cell r="I42">
            <v>2</v>
          </cell>
          <cell r="J42">
            <v>4</v>
          </cell>
          <cell r="X42">
            <v>0</v>
          </cell>
          <cell r="Y42">
            <v>0</v>
          </cell>
          <cell r="AA42">
            <v>10</v>
          </cell>
          <cell r="AB42">
            <v>11</v>
          </cell>
        </row>
        <row r="43">
          <cell r="B43" t="str">
            <v>Kec. Mijen</v>
          </cell>
          <cell r="E43" t="str">
            <v>NEGERI</v>
          </cell>
          <cell r="F43">
            <v>0</v>
          </cell>
          <cell r="G43">
            <v>0</v>
          </cell>
          <cell r="I43">
            <v>4</v>
          </cell>
          <cell r="J43">
            <v>7</v>
          </cell>
          <cell r="X43">
            <v>0</v>
          </cell>
          <cell r="Y43">
            <v>0</v>
          </cell>
          <cell r="AA43">
            <v>4</v>
          </cell>
          <cell r="AB43">
            <v>7</v>
          </cell>
        </row>
        <row r="44">
          <cell r="B44" t="str">
            <v>Kec. Wedung</v>
          </cell>
          <cell r="E44" t="str">
            <v>NEGERI</v>
          </cell>
          <cell r="F44">
            <v>9</v>
          </cell>
          <cell r="G44">
            <v>7</v>
          </cell>
          <cell r="I44">
            <v>2</v>
          </cell>
          <cell r="J44">
            <v>3</v>
          </cell>
          <cell r="X44">
            <v>0</v>
          </cell>
          <cell r="Y44">
            <v>0</v>
          </cell>
          <cell r="AA44">
            <v>11</v>
          </cell>
          <cell r="AB44">
            <v>10</v>
          </cell>
        </row>
        <row r="45">
          <cell r="B45" t="str">
            <v>Kec. Wedung</v>
          </cell>
          <cell r="E45" t="str">
            <v>NEGERI</v>
          </cell>
          <cell r="F45">
            <v>5</v>
          </cell>
          <cell r="G45">
            <v>3</v>
          </cell>
          <cell r="I45">
            <v>3</v>
          </cell>
          <cell r="J45">
            <v>4</v>
          </cell>
          <cell r="X45">
            <v>0</v>
          </cell>
          <cell r="Y45">
            <v>0</v>
          </cell>
          <cell r="AA45">
            <v>8</v>
          </cell>
          <cell r="AB45">
            <v>7</v>
          </cell>
        </row>
        <row r="46">
          <cell r="B46" t="str">
            <v>Kec. Wedung</v>
          </cell>
          <cell r="E46" t="str">
            <v>NEGERI</v>
          </cell>
          <cell r="F46">
            <v>5</v>
          </cell>
          <cell r="G46">
            <v>0</v>
          </cell>
          <cell r="I46">
            <v>1</v>
          </cell>
          <cell r="J46">
            <v>3</v>
          </cell>
          <cell r="X46">
            <v>1</v>
          </cell>
          <cell r="Y46">
            <v>0</v>
          </cell>
          <cell r="AA46">
            <v>5</v>
          </cell>
          <cell r="AB46">
            <v>3</v>
          </cell>
        </row>
        <row r="47">
          <cell r="B47" t="str">
            <v>Kec. Wedung</v>
          </cell>
          <cell r="E47" t="str">
            <v>NEGERI</v>
          </cell>
          <cell r="F47">
            <v>0</v>
          </cell>
          <cell r="G47">
            <v>0</v>
          </cell>
          <cell r="I47">
            <v>2</v>
          </cell>
          <cell r="J47">
            <v>7</v>
          </cell>
          <cell r="X47">
            <v>0</v>
          </cell>
          <cell r="Y47">
            <v>1</v>
          </cell>
          <cell r="AA47">
            <v>2</v>
          </cell>
          <cell r="AB47">
            <v>6</v>
          </cell>
        </row>
        <row r="48">
          <cell r="B48" t="str">
            <v>Kec. Kebonagung</v>
          </cell>
          <cell r="E48" t="str">
            <v>NEGERI</v>
          </cell>
          <cell r="F48">
            <v>18</v>
          </cell>
          <cell r="G48">
            <v>15</v>
          </cell>
          <cell r="I48">
            <v>3</v>
          </cell>
          <cell r="J48">
            <v>5</v>
          </cell>
          <cell r="X48">
            <v>1</v>
          </cell>
          <cell r="Y48">
            <v>0</v>
          </cell>
          <cell r="AA48">
            <v>20</v>
          </cell>
          <cell r="AB48">
            <v>20</v>
          </cell>
        </row>
        <row r="49">
          <cell r="B49" t="str">
            <v>Kec. Bonang</v>
          </cell>
          <cell r="E49" t="str">
            <v>SWASTA</v>
          </cell>
          <cell r="F49">
            <v>0</v>
          </cell>
          <cell r="G49">
            <v>0</v>
          </cell>
          <cell r="I49">
            <v>5</v>
          </cell>
          <cell r="J49">
            <v>5</v>
          </cell>
          <cell r="X49">
            <v>0</v>
          </cell>
          <cell r="Y49">
            <v>0</v>
          </cell>
          <cell r="AA49">
            <v>5</v>
          </cell>
          <cell r="AB49">
            <v>5</v>
          </cell>
        </row>
        <row r="50">
          <cell r="B50" t="str">
            <v>Kec. Bonang</v>
          </cell>
          <cell r="E50" t="str">
            <v>SWASTA</v>
          </cell>
          <cell r="F50">
            <v>0</v>
          </cell>
          <cell r="G50">
            <v>0</v>
          </cell>
          <cell r="I50">
            <v>2</v>
          </cell>
          <cell r="J50">
            <v>10</v>
          </cell>
          <cell r="X50">
            <v>0</v>
          </cell>
          <cell r="Y50">
            <v>0</v>
          </cell>
          <cell r="AA50">
            <v>2</v>
          </cell>
          <cell r="AB50">
            <v>10</v>
          </cell>
        </row>
        <row r="51">
          <cell r="B51" t="str">
            <v>Kec. Bonang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5</v>
          </cell>
          <cell r="X51">
            <v>0</v>
          </cell>
          <cell r="Y51">
            <v>1</v>
          </cell>
          <cell r="AA51">
            <v>6</v>
          </cell>
          <cell r="AB51">
            <v>4</v>
          </cell>
        </row>
        <row r="52">
          <cell r="B52" t="str">
            <v>Kec. Bonang</v>
          </cell>
          <cell r="E52" t="str">
            <v>SWASTA</v>
          </cell>
          <cell r="F52">
            <v>0</v>
          </cell>
          <cell r="G52">
            <v>1</v>
          </cell>
          <cell r="I52">
            <v>4</v>
          </cell>
          <cell r="J52">
            <v>7</v>
          </cell>
          <cell r="X52">
            <v>1</v>
          </cell>
          <cell r="Y52">
            <v>0</v>
          </cell>
          <cell r="AA52">
            <v>3</v>
          </cell>
          <cell r="AB52">
            <v>8</v>
          </cell>
        </row>
        <row r="53">
          <cell r="B53" t="str">
            <v>Kec. Demak</v>
          </cell>
          <cell r="E53" t="str">
            <v>SWASTA</v>
          </cell>
          <cell r="F53">
            <v>0</v>
          </cell>
          <cell r="G53">
            <v>0</v>
          </cell>
          <cell r="I53">
            <v>4</v>
          </cell>
          <cell r="J53">
            <v>5</v>
          </cell>
          <cell r="X53">
            <v>0</v>
          </cell>
          <cell r="Y53">
            <v>1</v>
          </cell>
          <cell r="AA53">
            <v>4</v>
          </cell>
          <cell r="AB53">
            <v>4</v>
          </cell>
        </row>
        <row r="54">
          <cell r="B54" t="str">
            <v>Kec. Demak</v>
          </cell>
          <cell r="E54" t="str">
            <v>SWASTA</v>
          </cell>
          <cell r="F54">
            <v>0</v>
          </cell>
          <cell r="G54">
            <v>2</v>
          </cell>
          <cell r="I54">
            <v>6</v>
          </cell>
          <cell r="J54">
            <v>3</v>
          </cell>
          <cell r="X54">
            <v>0</v>
          </cell>
          <cell r="Y54">
            <v>0</v>
          </cell>
          <cell r="AA54">
            <v>6</v>
          </cell>
          <cell r="AB54">
            <v>5</v>
          </cell>
        </row>
        <row r="55">
          <cell r="B55" t="str">
            <v>Kec. Demak</v>
          </cell>
          <cell r="E55" t="str">
            <v>SWASTA</v>
          </cell>
          <cell r="F55">
            <v>0</v>
          </cell>
          <cell r="G55">
            <v>1</v>
          </cell>
          <cell r="I55">
            <v>4</v>
          </cell>
          <cell r="J55">
            <v>8</v>
          </cell>
          <cell r="X55">
            <v>0</v>
          </cell>
          <cell r="Y55">
            <v>0</v>
          </cell>
          <cell r="AA55">
            <v>4</v>
          </cell>
          <cell r="AB55">
            <v>9</v>
          </cell>
        </row>
        <row r="56">
          <cell r="B56" t="str">
            <v>Kec. Demak</v>
          </cell>
          <cell r="E56" t="str">
            <v>SWASTA</v>
          </cell>
          <cell r="F56">
            <v>0</v>
          </cell>
          <cell r="G56">
            <v>0</v>
          </cell>
          <cell r="I56">
            <v>9</v>
          </cell>
          <cell r="J56">
            <v>4</v>
          </cell>
          <cell r="X56">
            <v>5</v>
          </cell>
          <cell r="Y56">
            <v>1</v>
          </cell>
          <cell r="AA56">
            <v>4</v>
          </cell>
          <cell r="AB56">
            <v>3</v>
          </cell>
        </row>
        <row r="57">
          <cell r="B57" t="str">
            <v>Kec. Gajah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3</v>
          </cell>
          <cell r="AA57">
            <v>3</v>
          </cell>
          <cell r="AB57">
            <v>2</v>
          </cell>
        </row>
        <row r="58">
          <cell r="B58" t="str">
            <v>Kec. Gajah</v>
          </cell>
          <cell r="E58" t="str">
            <v>SWASTA</v>
          </cell>
          <cell r="F58">
            <v>0</v>
          </cell>
          <cell r="G58">
            <v>0</v>
          </cell>
          <cell r="I58">
            <v>7</v>
          </cell>
          <cell r="J58">
            <v>6</v>
          </cell>
          <cell r="X58">
            <v>1</v>
          </cell>
          <cell r="Y58">
            <v>0</v>
          </cell>
          <cell r="AA58">
            <v>6</v>
          </cell>
          <cell r="AB58">
            <v>6</v>
          </cell>
        </row>
        <row r="59">
          <cell r="B59" t="str">
            <v>Kec. Guntur</v>
          </cell>
          <cell r="E59" t="str">
            <v>SWASTA</v>
          </cell>
          <cell r="F59">
            <v>0</v>
          </cell>
          <cell r="G59">
            <v>0</v>
          </cell>
          <cell r="I59">
            <v>7</v>
          </cell>
          <cell r="J59">
            <v>5</v>
          </cell>
          <cell r="X59">
            <v>2</v>
          </cell>
          <cell r="Y59">
            <v>0</v>
          </cell>
          <cell r="AA59">
            <v>5</v>
          </cell>
          <cell r="AB59">
            <v>5</v>
          </cell>
        </row>
        <row r="60">
          <cell r="B60" t="str">
            <v>Kec. Guntur</v>
          </cell>
          <cell r="E60" t="str">
            <v>SWASTA</v>
          </cell>
          <cell r="F60">
            <v>0</v>
          </cell>
          <cell r="G60">
            <v>0</v>
          </cell>
          <cell r="I60">
            <v>4</v>
          </cell>
          <cell r="J60">
            <v>2</v>
          </cell>
          <cell r="X60">
            <v>0</v>
          </cell>
          <cell r="Y60">
            <v>0</v>
          </cell>
          <cell r="AA60">
            <v>4</v>
          </cell>
          <cell r="AB60">
            <v>2</v>
          </cell>
        </row>
        <row r="61">
          <cell r="B61" t="str">
            <v>Kec. Karanganyar</v>
          </cell>
          <cell r="E61" t="str">
            <v>SWASTA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</row>
        <row r="62">
          <cell r="B62" t="str">
            <v>Kec. Karangawen</v>
          </cell>
          <cell r="E62" t="str">
            <v>SWASTA</v>
          </cell>
          <cell r="F62">
            <v>1</v>
          </cell>
          <cell r="G62">
            <v>0</v>
          </cell>
          <cell r="I62">
            <v>3</v>
          </cell>
          <cell r="J62">
            <v>4</v>
          </cell>
          <cell r="X62">
            <v>1</v>
          </cell>
          <cell r="Y62">
            <v>0</v>
          </cell>
          <cell r="AA62">
            <v>3</v>
          </cell>
          <cell r="AB62">
            <v>4</v>
          </cell>
        </row>
        <row r="63">
          <cell r="B63" t="str">
            <v>Kec. Karangawen</v>
          </cell>
          <cell r="E63" t="str">
            <v>SWASTA</v>
          </cell>
          <cell r="F63">
            <v>0</v>
          </cell>
          <cell r="G63">
            <v>0</v>
          </cell>
          <cell r="I63">
            <v>5</v>
          </cell>
          <cell r="J63">
            <v>8</v>
          </cell>
          <cell r="X63">
            <v>0</v>
          </cell>
          <cell r="Y63">
            <v>1</v>
          </cell>
          <cell r="AA63">
            <v>5</v>
          </cell>
          <cell r="AB63">
            <v>7</v>
          </cell>
        </row>
        <row r="64">
          <cell r="B64" t="str">
            <v>Kec. Karangawen</v>
          </cell>
          <cell r="E64" t="str">
            <v>SWASTA</v>
          </cell>
          <cell r="F64">
            <v>0</v>
          </cell>
          <cell r="G64">
            <v>0</v>
          </cell>
          <cell r="I64">
            <v>9</v>
          </cell>
          <cell r="J64">
            <v>11</v>
          </cell>
          <cell r="X64">
            <v>5</v>
          </cell>
          <cell r="Y64">
            <v>2</v>
          </cell>
          <cell r="AA64">
            <v>4</v>
          </cell>
          <cell r="AB64">
            <v>9</v>
          </cell>
        </row>
        <row r="65">
          <cell r="B65" t="str">
            <v>Kec. Karangawen</v>
          </cell>
          <cell r="E65" t="str">
            <v>SWASTA</v>
          </cell>
          <cell r="F65">
            <v>0</v>
          </cell>
          <cell r="G65">
            <v>0</v>
          </cell>
          <cell r="I65">
            <v>4</v>
          </cell>
          <cell r="J65">
            <v>3</v>
          </cell>
          <cell r="X65">
            <v>0</v>
          </cell>
          <cell r="Y65">
            <v>0</v>
          </cell>
          <cell r="AA65">
            <v>4</v>
          </cell>
          <cell r="AB65">
            <v>3</v>
          </cell>
        </row>
        <row r="66">
          <cell r="B66" t="str">
            <v>Kec. Karangawen</v>
          </cell>
          <cell r="E66" t="str">
            <v>SWASTA</v>
          </cell>
          <cell r="F66">
            <v>0</v>
          </cell>
          <cell r="G66">
            <v>0</v>
          </cell>
          <cell r="I66">
            <v>3</v>
          </cell>
          <cell r="J66">
            <v>7</v>
          </cell>
          <cell r="X66">
            <v>0</v>
          </cell>
          <cell r="Y66">
            <v>0</v>
          </cell>
          <cell r="AA66">
            <v>3</v>
          </cell>
          <cell r="AB66">
            <v>7</v>
          </cell>
        </row>
        <row r="67">
          <cell r="B67" t="str">
            <v>Kec. Karang Tengah</v>
          </cell>
          <cell r="E67" t="str">
            <v>SWASTA</v>
          </cell>
          <cell r="F67">
            <v>0</v>
          </cell>
          <cell r="G67">
            <v>0</v>
          </cell>
          <cell r="I67">
            <v>7</v>
          </cell>
          <cell r="J67">
            <v>3</v>
          </cell>
          <cell r="X67">
            <v>0</v>
          </cell>
          <cell r="Y67">
            <v>0</v>
          </cell>
          <cell r="AA67">
            <v>7</v>
          </cell>
          <cell r="AB67">
            <v>3</v>
          </cell>
        </row>
        <row r="68">
          <cell r="B68" t="str">
            <v>Kec. Karang Tengah</v>
          </cell>
          <cell r="E68" t="str">
            <v>SWASTA</v>
          </cell>
          <cell r="F68">
            <v>0</v>
          </cell>
          <cell r="G68">
            <v>0</v>
          </cell>
          <cell r="I68">
            <v>7</v>
          </cell>
          <cell r="J68">
            <v>5</v>
          </cell>
          <cell r="X68">
            <v>1</v>
          </cell>
          <cell r="Y68">
            <v>0</v>
          </cell>
          <cell r="AA68">
            <v>6</v>
          </cell>
          <cell r="AB68">
            <v>5</v>
          </cell>
        </row>
        <row r="69">
          <cell r="B69" t="str">
            <v>Kec. Kebonagung</v>
          </cell>
          <cell r="E69" t="str">
            <v>SWASTA</v>
          </cell>
          <cell r="F69">
            <v>0</v>
          </cell>
          <cell r="G69">
            <v>0</v>
          </cell>
          <cell r="I69">
            <v>6</v>
          </cell>
          <cell r="J69">
            <v>3</v>
          </cell>
          <cell r="X69">
            <v>0</v>
          </cell>
          <cell r="Y69">
            <v>0</v>
          </cell>
          <cell r="AA69">
            <v>6</v>
          </cell>
          <cell r="AB69">
            <v>3</v>
          </cell>
        </row>
        <row r="70">
          <cell r="B70" t="str">
            <v>Kec. Mijen</v>
          </cell>
          <cell r="E70" t="str">
            <v>SWASTA</v>
          </cell>
          <cell r="F70">
            <v>0</v>
          </cell>
          <cell r="G70">
            <v>0</v>
          </cell>
          <cell r="I70">
            <v>0</v>
          </cell>
          <cell r="J70">
            <v>7</v>
          </cell>
          <cell r="X70">
            <v>0</v>
          </cell>
          <cell r="Y70">
            <v>0</v>
          </cell>
          <cell r="AA70">
            <v>0</v>
          </cell>
          <cell r="AB70">
            <v>7</v>
          </cell>
        </row>
        <row r="71">
          <cell r="B71" t="str">
            <v>Kec. Mranggen</v>
          </cell>
          <cell r="E71" t="str">
            <v>SWASTA</v>
          </cell>
          <cell r="F71">
            <v>0</v>
          </cell>
          <cell r="G71">
            <v>1</v>
          </cell>
          <cell r="I71">
            <v>3</v>
          </cell>
          <cell r="J71">
            <v>6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</row>
        <row r="72">
          <cell r="B72" t="str">
            <v>Kec. Mranggen</v>
          </cell>
          <cell r="E72" t="str">
            <v>SWASTA</v>
          </cell>
          <cell r="F72">
            <v>0</v>
          </cell>
          <cell r="G72">
            <v>0</v>
          </cell>
          <cell r="I72">
            <v>5</v>
          </cell>
          <cell r="J72">
            <v>8</v>
          </cell>
          <cell r="X72">
            <v>2</v>
          </cell>
          <cell r="Y72">
            <v>0</v>
          </cell>
          <cell r="AA72">
            <v>3</v>
          </cell>
          <cell r="AB72">
            <v>8</v>
          </cell>
        </row>
        <row r="73">
          <cell r="B73" t="str">
            <v>Kec. Mranggen</v>
          </cell>
          <cell r="E73" t="str">
            <v>SWASTA</v>
          </cell>
          <cell r="F73">
            <v>0</v>
          </cell>
          <cell r="G73">
            <v>0</v>
          </cell>
          <cell r="I73">
            <v>2</v>
          </cell>
          <cell r="J73">
            <v>2</v>
          </cell>
          <cell r="X73">
            <v>0</v>
          </cell>
          <cell r="Y73">
            <v>0</v>
          </cell>
          <cell r="AA73">
            <v>2</v>
          </cell>
          <cell r="AB73">
            <v>2</v>
          </cell>
        </row>
        <row r="74">
          <cell r="B74" t="str">
            <v>Kec. Mranggen</v>
          </cell>
          <cell r="E74" t="str">
            <v>SWASTA</v>
          </cell>
          <cell r="F74">
            <v>0</v>
          </cell>
          <cell r="G74">
            <v>0</v>
          </cell>
          <cell r="I74">
            <v>3</v>
          </cell>
          <cell r="J74">
            <v>0</v>
          </cell>
          <cell r="X74">
            <v>0</v>
          </cell>
          <cell r="Y74">
            <v>0</v>
          </cell>
          <cell r="AA74">
            <v>3</v>
          </cell>
          <cell r="AB74">
            <v>0</v>
          </cell>
        </row>
        <row r="75">
          <cell r="B75" t="str">
            <v>Kec. Mranggen</v>
          </cell>
          <cell r="E75" t="str">
            <v>SWASTA</v>
          </cell>
          <cell r="F75">
            <v>0</v>
          </cell>
          <cell r="G75">
            <v>0</v>
          </cell>
          <cell r="I75">
            <v>6</v>
          </cell>
          <cell r="J75">
            <v>4</v>
          </cell>
          <cell r="X75">
            <v>1</v>
          </cell>
          <cell r="Y75">
            <v>1</v>
          </cell>
          <cell r="AA75">
            <v>5</v>
          </cell>
          <cell r="AB75">
            <v>3</v>
          </cell>
        </row>
        <row r="76">
          <cell r="B76" t="str">
            <v>Kec. Mranggen</v>
          </cell>
          <cell r="E76" t="str">
            <v>SWASTA</v>
          </cell>
          <cell r="F76">
            <v>0</v>
          </cell>
          <cell r="G76">
            <v>0</v>
          </cell>
          <cell r="I76">
            <v>2</v>
          </cell>
          <cell r="J76">
            <v>5</v>
          </cell>
          <cell r="X76">
            <v>0</v>
          </cell>
          <cell r="Y76">
            <v>0</v>
          </cell>
          <cell r="AA76">
            <v>2</v>
          </cell>
          <cell r="AB76">
            <v>5</v>
          </cell>
        </row>
        <row r="77">
          <cell r="B77" t="str">
            <v>Kec. Mranggen</v>
          </cell>
          <cell r="E77" t="str">
            <v>SWASTA</v>
          </cell>
          <cell r="F77">
            <v>0</v>
          </cell>
          <cell r="G77">
            <v>0</v>
          </cell>
          <cell r="I77">
            <v>16</v>
          </cell>
          <cell r="J77">
            <v>17</v>
          </cell>
          <cell r="X77">
            <v>4</v>
          </cell>
          <cell r="Y77">
            <v>2</v>
          </cell>
          <cell r="AA77">
            <v>12</v>
          </cell>
          <cell r="AB77">
            <v>15</v>
          </cell>
        </row>
        <row r="78">
          <cell r="B78" t="str">
            <v>Kec. Mranggen</v>
          </cell>
          <cell r="E78" t="str">
            <v>SWASTA</v>
          </cell>
          <cell r="F78">
            <v>0</v>
          </cell>
          <cell r="G78">
            <v>0</v>
          </cell>
          <cell r="I78">
            <v>5</v>
          </cell>
          <cell r="J78">
            <v>10</v>
          </cell>
          <cell r="X78">
            <v>0</v>
          </cell>
          <cell r="Y78">
            <v>4</v>
          </cell>
          <cell r="AA78">
            <v>5</v>
          </cell>
          <cell r="AB78">
            <v>6</v>
          </cell>
        </row>
        <row r="79">
          <cell r="B79" t="str">
            <v>Kec. Mranggen</v>
          </cell>
          <cell r="E79" t="str">
            <v>SWASTA</v>
          </cell>
          <cell r="F79">
            <v>0</v>
          </cell>
          <cell r="G79">
            <v>1</v>
          </cell>
          <cell r="I79">
            <v>14</v>
          </cell>
          <cell r="J79">
            <v>9</v>
          </cell>
          <cell r="X79">
            <v>2</v>
          </cell>
          <cell r="Y79">
            <v>3</v>
          </cell>
          <cell r="AA79">
            <v>12</v>
          </cell>
          <cell r="AB79">
            <v>7</v>
          </cell>
        </row>
        <row r="80">
          <cell r="B80" t="str">
            <v>Kec. Mranggen</v>
          </cell>
          <cell r="E80" t="str">
            <v>SWASTA</v>
          </cell>
          <cell r="F80">
            <v>0</v>
          </cell>
          <cell r="G80">
            <v>0</v>
          </cell>
          <cell r="I80">
            <v>9</v>
          </cell>
          <cell r="J80">
            <v>4</v>
          </cell>
          <cell r="X80">
            <v>0</v>
          </cell>
          <cell r="Y80">
            <v>0</v>
          </cell>
          <cell r="AA80">
            <v>9</v>
          </cell>
          <cell r="AB80">
            <v>4</v>
          </cell>
        </row>
        <row r="81">
          <cell r="B81" t="str">
            <v>Kec. Mranggen</v>
          </cell>
          <cell r="E81" t="str">
            <v>SWASTA</v>
          </cell>
          <cell r="F81">
            <v>0</v>
          </cell>
          <cell r="G81">
            <v>0</v>
          </cell>
          <cell r="I81">
            <v>4</v>
          </cell>
          <cell r="J81">
            <v>2</v>
          </cell>
          <cell r="X81">
            <v>0</v>
          </cell>
          <cell r="Y81">
            <v>0</v>
          </cell>
          <cell r="AA81">
            <v>4</v>
          </cell>
          <cell r="AB81">
            <v>2</v>
          </cell>
        </row>
        <row r="82">
          <cell r="B82" t="str">
            <v>Kec. Mranggen</v>
          </cell>
          <cell r="E82" t="str">
            <v>SWASTA</v>
          </cell>
          <cell r="F82">
            <v>0</v>
          </cell>
          <cell r="G82">
            <v>0</v>
          </cell>
          <cell r="I82">
            <v>5</v>
          </cell>
          <cell r="J82">
            <v>4</v>
          </cell>
          <cell r="X82">
            <v>0</v>
          </cell>
          <cell r="Y82">
            <v>0</v>
          </cell>
          <cell r="AA82">
            <v>5</v>
          </cell>
          <cell r="AB82">
            <v>4</v>
          </cell>
        </row>
        <row r="83">
          <cell r="B83" t="str">
            <v>Kec. Sayung</v>
          </cell>
          <cell r="E83" t="str">
            <v>SWASTA</v>
          </cell>
          <cell r="F83">
            <v>0</v>
          </cell>
          <cell r="G83">
            <v>0</v>
          </cell>
          <cell r="I83">
            <v>8</v>
          </cell>
          <cell r="J83">
            <v>6</v>
          </cell>
          <cell r="X83">
            <v>0</v>
          </cell>
          <cell r="Y83">
            <v>0</v>
          </cell>
          <cell r="AA83">
            <v>8</v>
          </cell>
          <cell r="AB83">
            <v>6</v>
          </cell>
        </row>
        <row r="84">
          <cell r="B84" t="str">
            <v>Kec. Sayung</v>
          </cell>
          <cell r="E84" t="str">
            <v>SWASTA</v>
          </cell>
          <cell r="F84">
            <v>0</v>
          </cell>
          <cell r="G84">
            <v>0</v>
          </cell>
          <cell r="I84">
            <v>5</v>
          </cell>
          <cell r="J84">
            <v>3</v>
          </cell>
          <cell r="X84">
            <v>0</v>
          </cell>
          <cell r="Y84">
            <v>0</v>
          </cell>
          <cell r="AA84">
            <v>5</v>
          </cell>
          <cell r="AB84">
            <v>3</v>
          </cell>
        </row>
        <row r="85">
          <cell r="B85" t="str">
            <v>Kec. Sayung</v>
          </cell>
          <cell r="E85" t="str">
            <v>SWASTA</v>
          </cell>
          <cell r="F85">
            <v>0</v>
          </cell>
          <cell r="G85">
            <v>0</v>
          </cell>
          <cell r="I85">
            <v>7</v>
          </cell>
          <cell r="J85">
            <v>5</v>
          </cell>
          <cell r="X85">
            <v>3</v>
          </cell>
          <cell r="Y85">
            <v>0</v>
          </cell>
          <cell r="AA85">
            <v>4</v>
          </cell>
          <cell r="AB85">
            <v>5</v>
          </cell>
        </row>
        <row r="86">
          <cell r="B86" t="str">
            <v>Kec. Sayung</v>
          </cell>
          <cell r="E86" t="str">
            <v>SWASTA</v>
          </cell>
          <cell r="F86">
            <v>0</v>
          </cell>
          <cell r="G86">
            <v>0</v>
          </cell>
          <cell r="I86">
            <v>1</v>
          </cell>
          <cell r="J86">
            <v>4</v>
          </cell>
          <cell r="X86">
            <v>0</v>
          </cell>
          <cell r="Y86">
            <v>0</v>
          </cell>
          <cell r="AA86">
            <v>1</v>
          </cell>
          <cell r="AB86">
            <v>4</v>
          </cell>
        </row>
        <row r="87">
          <cell r="B87" t="str">
            <v>Kec. Sayung</v>
          </cell>
          <cell r="E87" t="str">
            <v>SWASTA</v>
          </cell>
          <cell r="F87">
            <v>0</v>
          </cell>
          <cell r="G87">
            <v>0</v>
          </cell>
          <cell r="I87">
            <v>10</v>
          </cell>
          <cell r="J87">
            <v>9</v>
          </cell>
          <cell r="X87">
            <v>2</v>
          </cell>
          <cell r="Y87">
            <v>1</v>
          </cell>
          <cell r="AA87">
            <v>8</v>
          </cell>
          <cell r="AB87">
            <v>8</v>
          </cell>
        </row>
        <row r="88">
          <cell r="B88" t="str">
            <v>Kec. Wedung</v>
          </cell>
          <cell r="E88" t="str">
            <v>SWASTA</v>
          </cell>
          <cell r="F88">
            <v>0</v>
          </cell>
          <cell r="G88">
            <v>1</v>
          </cell>
          <cell r="I88">
            <v>4</v>
          </cell>
          <cell r="J88">
            <v>3</v>
          </cell>
          <cell r="X88">
            <v>1</v>
          </cell>
          <cell r="Y88">
            <v>1</v>
          </cell>
          <cell r="AA88">
            <v>3</v>
          </cell>
          <cell r="AB88">
            <v>3</v>
          </cell>
        </row>
        <row r="89">
          <cell r="B89" t="str">
            <v>Kec. Wonosalam</v>
          </cell>
          <cell r="E89" t="str">
            <v>SWASTA</v>
          </cell>
          <cell r="F89">
            <v>0</v>
          </cell>
          <cell r="G89">
            <v>0</v>
          </cell>
          <cell r="I89">
            <v>3</v>
          </cell>
          <cell r="J89">
            <v>5</v>
          </cell>
          <cell r="X89">
            <v>0</v>
          </cell>
          <cell r="Y89">
            <v>0</v>
          </cell>
          <cell r="AA89">
            <v>3</v>
          </cell>
          <cell r="AB89">
            <v>5</v>
          </cell>
        </row>
        <row r="90">
          <cell r="B90" t="str">
            <v>Kec. Wonosalam</v>
          </cell>
          <cell r="E90" t="str">
            <v>SWASTA</v>
          </cell>
          <cell r="F90">
            <v>0</v>
          </cell>
          <cell r="G90">
            <v>0</v>
          </cell>
          <cell r="I90">
            <v>4</v>
          </cell>
          <cell r="J90">
            <v>8</v>
          </cell>
          <cell r="X90">
            <v>0</v>
          </cell>
          <cell r="Y90">
            <v>0</v>
          </cell>
          <cell r="AA90">
            <v>4</v>
          </cell>
          <cell r="AB90">
            <v>8</v>
          </cell>
        </row>
        <row r="91">
          <cell r="B91" t="str">
            <v>Kec. Wonosalam</v>
          </cell>
          <cell r="E91" t="str">
            <v>SWASTA</v>
          </cell>
          <cell r="F91">
            <v>0</v>
          </cell>
          <cell r="G91">
            <v>0</v>
          </cell>
          <cell r="I91">
            <v>3</v>
          </cell>
          <cell r="J91">
            <v>4</v>
          </cell>
          <cell r="X91">
            <v>0</v>
          </cell>
          <cell r="Y91">
            <v>0</v>
          </cell>
          <cell r="AA91">
            <v>3</v>
          </cell>
          <cell r="AB91">
            <v>4</v>
          </cell>
        </row>
        <row r="92">
          <cell r="B92" t="str">
            <v>Kec. Wonosalam</v>
          </cell>
          <cell r="E92" t="str">
            <v>SWASTA</v>
          </cell>
          <cell r="F92">
            <v>0</v>
          </cell>
          <cell r="G92">
            <v>0</v>
          </cell>
          <cell r="I92">
            <v>4</v>
          </cell>
          <cell r="J92">
            <v>6</v>
          </cell>
          <cell r="X92">
            <v>0</v>
          </cell>
          <cell r="Y92">
            <v>0</v>
          </cell>
          <cell r="AA92">
            <v>4</v>
          </cell>
          <cell r="AB92">
            <v>6</v>
          </cell>
        </row>
        <row r="93">
          <cell r="B93" t="str">
            <v>Kec. Wonosalam</v>
          </cell>
          <cell r="E93" t="str">
            <v>SWASTA</v>
          </cell>
          <cell r="F93">
            <v>0</v>
          </cell>
          <cell r="G93">
            <v>0</v>
          </cell>
          <cell r="I93">
            <v>6</v>
          </cell>
          <cell r="J93">
            <v>12</v>
          </cell>
          <cell r="X93">
            <v>1</v>
          </cell>
          <cell r="Y93">
            <v>1</v>
          </cell>
          <cell r="AA93">
            <v>5</v>
          </cell>
          <cell r="AB93">
            <v>11</v>
          </cell>
        </row>
        <row r="94">
          <cell r="B94" t="str">
            <v>Kec. Wonosalam</v>
          </cell>
          <cell r="E94" t="str">
            <v>SWASTA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X94">
            <v>0</v>
          </cell>
          <cell r="Y94">
            <v>0</v>
          </cell>
          <cell r="AA94">
            <v>0</v>
          </cell>
          <cell r="AB94">
            <v>0</v>
          </cell>
        </row>
        <row r="95">
          <cell r="B95" t="str">
            <v>Kec. Wonosalam</v>
          </cell>
          <cell r="E95" t="str">
            <v>SWASTA</v>
          </cell>
          <cell r="F95">
            <v>0</v>
          </cell>
          <cell r="G95">
            <v>0</v>
          </cell>
          <cell r="I95">
            <v>8</v>
          </cell>
          <cell r="J95">
            <v>4</v>
          </cell>
          <cell r="X95">
            <v>0</v>
          </cell>
          <cell r="Y95">
            <v>0</v>
          </cell>
          <cell r="AA95">
            <v>8</v>
          </cell>
          <cell r="AB95">
            <v>4</v>
          </cell>
        </row>
        <row r="96">
          <cell r="B96" t="str">
            <v>Kec. Mijen</v>
          </cell>
          <cell r="E96" t="str">
            <v>SWASTA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</row>
      </sheetData>
      <sheetData sheetId="24">
        <row r="11">
          <cell r="B11" t="str">
            <v>Kec. Demak</v>
          </cell>
          <cell r="E11" t="str">
            <v>Negeri</v>
          </cell>
          <cell r="F11">
            <v>20</v>
          </cell>
          <cell r="G11">
            <v>27</v>
          </cell>
          <cell r="I11">
            <v>3</v>
          </cell>
          <cell r="J11">
            <v>13</v>
          </cell>
          <cell r="X11">
            <v>0</v>
          </cell>
          <cell r="Y11">
            <v>0</v>
          </cell>
          <cell r="AA11">
            <v>23</v>
          </cell>
          <cell r="AB11">
            <v>40</v>
          </cell>
        </row>
        <row r="12">
          <cell r="B12" t="str">
            <v>Kec. Demak</v>
          </cell>
          <cell r="E12" t="str">
            <v>Negeri</v>
          </cell>
          <cell r="F12">
            <v>12</v>
          </cell>
          <cell r="G12">
            <v>31</v>
          </cell>
          <cell r="I12">
            <v>7</v>
          </cell>
          <cell r="J12">
            <v>7</v>
          </cell>
          <cell r="X12">
            <v>0</v>
          </cell>
          <cell r="Y12">
            <v>1</v>
          </cell>
          <cell r="AA12">
            <v>19</v>
          </cell>
          <cell r="AB12">
            <v>37</v>
          </cell>
        </row>
        <row r="13">
          <cell r="B13" t="str">
            <v>Kec. Demak</v>
          </cell>
          <cell r="E13" t="str">
            <v>Negeri</v>
          </cell>
          <cell r="F13">
            <v>19</v>
          </cell>
          <cell r="G13">
            <v>20</v>
          </cell>
          <cell r="I13">
            <v>9</v>
          </cell>
          <cell r="J13">
            <v>10</v>
          </cell>
          <cell r="X13">
            <v>0</v>
          </cell>
          <cell r="Y13">
            <v>0</v>
          </cell>
          <cell r="AA13">
            <v>28</v>
          </cell>
          <cell r="AB13">
            <v>30</v>
          </cell>
        </row>
        <row r="14">
          <cell r="B14" t="str">
            <v>Kec. Dempet</v>
          </cell>
          <cell r="E14" t="str">
            <v>Negeri</v>
          </cell>
          <cell r="F14">
            <v>19</v>
          </cell>
          <cell r="G14">
            <v>13</v>
          </cell>
          <cell r="I14">
            <v>8</v>
          </cell>
          <cell r="J14">
            <v>14</v>
          </cell>
          <cell r="X14">
            <v>0</v>
          </cell>
          <cell r="Y14">
            <v>0</v>
          </cell>
          <cell r="AA14">
            <v>27</v>
          </cell>
          <cell r="AB14">
            <v>27</v>
          </cell>
        </row>
        <row r="15">
          <cell r="B15" t="str">
            <v>Kec. Guntur</v>
          </cell>
          <cell r="E15" t="str">
            <v>Negeri</v>
          </cell>
          <cell r="F15">
            <v>11</v>
          </cell>
          <cell r="G15">
            <v>19</v>
          </cell>
          <cell r="I15">
            <v>7</v>
          </cell>
          <cell r="J15">
            <v>10</v>
          </cell>
          <cell r="X15">
            <v>0</v>
          </cell>
          <cell r="Y15">
            <v>0</v>
          </cell>
          <cell r="AA15">
            <v>18</v>
          </cell>
          <cell r="AB15">
            <v>29</v>
          </cell>
        </row>
        <row r="16">
          <cell r="B16" t="str">
            <v>Kec. Karang Tengah</v>
          </cell>
          <cell r="E16" t="str">
            <v>Negeri</v>
          </cell>
          <cell r="F16">
            <v>14</v>
          </cell>
          <cell r="G16">
            <v>18</v>
          </cell>
          <cell r="I16">
            <v>4</v>
          </cell>
          <cell r="J16">
            <v>11</v>
          </cell>
          <cell r="X16">
            <v>0</v>
          </cell>
          <cell r="Y16">
            <v>0</v>
          </cell>
          <cell r="AA16">
            <v>18</v>
          </cell>
          <cell r="AB16">
            <v>29</v>
          </cell>
        </row>
        <row r="17">
          <cell r="B17" t="str">
            <v>Kec. Karanganyar</v>
          </cell>
          <cell r="E17" t="str">
            <v>Negeri</v>
          </cell>
          <cell r="F17">
            <v>13</v>
          </cell>
          <cell r="G17">
            <v>9</v>
          </cell>
          <cell r="I17">
            <v>2</v>
          </cell>
          <cell r="J17">
            <v>13</v>
          </cell>
          <cell r="X17">
            <v>1</v>
          </cell>
          <cell r="Y17">
            <v>2</v>
          </cell>
          <cell r="AA17">
            <v>14</v>
          </cell>
          <cell r="AB17">
            <v>20</v>
          </cell>
        </row>
        <row r="18">
          <cell r="B18" t="str">
            <v>Kec. Mijen</v>
          </cell>
          <cell r="E18" t="str">
            <v>Negeri</v>
          </cell>
          <cell r="F18">
            <v>15</v>
          </cell>
          <cell r="G18">
            <v>7</v>
          </cell>
          <cell r="I18">
            <v>7</v>
          </cell>
          <cell r="J18">
            <v>11</v>
          </cell>
          <cell r="X18">
            <v>0</v>
          </cell>
          <cell r="Y18">
            <v>0</v>
          </cell>
          <cell r="AA18">
            <v>22</v>
          </cell>
          <cell r="AB18">
            <v>18</v>
          </cell>
        </row>
        <row r="19">
          <cell r="B19" t="str">
            <v>Kec. Mranggen</v>
          </cell>
          <cell r="E19" t="str">
            <v>Negeri</v>
          </cell>
          <cell r="F19">
            <v>12</v>
          </cell>
          <cell r="G19">
            <v>19</v>
          </cell>
          <cell r="I19">
            <v>9</v>
          </cell>
          <cell r="J19">
            <v>6</v>
          </cell>
          <cell r="X19">
            <v>0</v>
          </cell>
          <cell r="Y19">
            <v>0</v>
          </cell>
          <cell r="AA19">
            <v>21</v>
          </cell>
          <cell r="AB19">
            <v>25</v>
          </cell>
        </row>
        <row r="20">
          <cell r="B20" t="str">
            <v>Kec. Mranggen</v>
          </cell>
          <cell r="E20" t="str">
            <v>Negeri</v>
          </cell>
          <cell r="F20">
            <v>20</v>
          </cell>
          <cell r="G20">
            <v>23</v>
          </cell>
          <cell r="I20">
            <v>4</v>
          </cell>
          <cell r="J20">
            <v>8</v>
          </cell>
          <cell r="X20">
            <v>1</v>
          </cell>
          <cell r="Y20">
            <v>0</v>
          </cell>
          <cell r="AA20">
            <v>23</v>
          </cell>
          <cell r="AB20">
            <v>31</v>
          </cell>
        </row>
        <row r="21">
          <cell r="B21" t="str">
            <v>Kec. Sayung</v>
          </cell>
          <cell r="E21" t="str">
            <v>Negeri</v>
          </cell>
          <cell r="F21">
            <v>11</v>
          </cell>
          <cell r="G21">
            <v>11</v>
          </cell>
          <cell r="I21">
            <v>1</v>
          </cell>
          <cell r="J21">
            <v>6</v>
          </cell>
          <cell r="X21">
            <v>0</v>
          </cell>
          <cell r="Y21">
            <v>0</v>
          </cell>
          <cell r="AA21">
            <v>12</v>
          </cell>
          <cell r="AB21">
            <v>17</v>
          </cell>
        </row>
        <row r="22">
          <cell r="B22" t="str">
            <v>Kec. Wedung</v>
          </cell>
          <cell r="E22" t="str">
            <v>Negeri</v>
          </cell>
          <cell r="F22">
            <v>3</v>
          </cell>
          <cell r="G22">
            <v>4</v>
          </cell>
          <cell r="I22">
            <v>5</v>
          </cell>
          <cell r="J22">
            <v>7</v>
          </cell>
          <cell r="X22">
            <v>0</v>
          </cell>
          <cell r="Y22">
            <v>0</v>
          </cell>
          <cell r="AA22">
            <v>8</v>
          </cell>
          <cell r="AB22">
            <v>11</v>
          </cell>
        </row>
        <row r="23">
          <cell r="B23" t="str">
            <v>Kec. Bonang</v>
          </cell>
          <cell r="E23" t="str">
            <v>Swasta</v>
          </cell>
          <cell r="F23">
            <v>0</v>
          </cell>
          <cell r="G23">
            <v>0</v>
          </cell>
          <cell r="I23">
            <v>9</v>
          </cell>
          <cell r="J23">
            <v>8</v>
          </cell>
          <cell r="X23">
            <v>1</v>
          </cell>
          <cell r="Y23">
            <v>0</v>
          </cell>
          <cell r="AA23">
            <v>8</v>
          </cell>
          <cell r="AB23">
            <v>8</v>
          </cell>
        </row>
        <row r="24">
          <cell r="B24" t="str">
            <v>Kec. Bonang</v>
          </cell>
          <cell r="E24" t="str">
            <v>Swasta</v>
          </cell>
          <cell r="F24">
            <v>0</v>
          </cell>
          <cell r="G24">
            <v>0</v>
          </cell>
          <cell r="I24">
            <v>0</v>
          </cell>
          <cell r="J24">
            <v>3</v>
          </cell>
          <cell r="X24">
            <v>0</v>
          </cell>
          <cell r="Y24">
            <v>0</v>
          </cell>
          <cell r="AA24">
            <v>0</v>
          </cell>
          <cell r="AB24">
            <v>3</v>
          </cell>
        </row>
        <row r="25">
          <cell r="B25" t="str">
            <v>Kec. Demak</v>
          </cell>
          <cell r="E25" t="str">
            <v>Swasta</v>
          </cell>
          <cell r="F25">
            <v>0</v>
          </cell>
          <cell r="G25">
            <v>0</v>
          </cell>
          <cell r="I25">
            <v>2</v>
          </cell>
          <cell r="J25">
            <v>10</v>
          </cell>
          <cell r="X25">
            <v>1</v>
          </cell>
          <cell r="Y25">
            <v>0</v>
          </cell>
          <cell r="AA25">
            <v>1</v>
          </cell>
          <cell r="AB25">
            <v>10</v>
          </cell>
        </row>
        <row r="26">
          <cell r="B26" t="str">
            <v>Kec. Demak</v>
          </cell>
          <cell r="E26" t="str">
            <v>Swasta</v>
          </cell>
          <cell r="F26">
            <v>0</v>
          </cell>
          <cell r="G26">
            <v>0</v>
          </cell>
          <cell r="I26">
            <v>1</v>
          </cell>
          <cell r="J26">
            <v>8</v>
          </cell>
          <cell r="X26">
            <v>0</v>
          </cell>
          <cell r="Y26">
            <v>0</v>
          </cell>
          <cell r="AA26">
            <v>1</v>
          </cell>
          <cell r="AB26">
            <v>8</v>
          </cell>
        </row>
        <row r="27">
          <cell r="B27" t="str">
            <v>Kec. Demak</v>
          </cell>
          <cell r="E27" t="str">
            <v>Swasta</v>
          </cell>
          <cell r="F27">
            <v>1</v>
          </cell>
          <cell r="G27">
            <v>0</v>
          </cell>
          <cell r="I27">
            <v>2</v>
          </cell>
          <cell r="J27">
            <v>3</v>
          </cell>
          <cell r="X27">
            <v>0</v>
          </cell>
          <cell r="Y27">
            <v>0</v>
          </cell>
          <cell r="AA27">
            <v>3</v>
          </cell>
          <cell r="AB27">
            <v>3</v>
          </cell>
        </row>
        <row r="28">
          <cell r="B28" t="str">
            <v>Kec. Demak</v>
          </cell>
          <cell r="E28" t="str">
            <v>Swasta</v>
          </cell>
          <cell r="F28">
            <v>0</v>
          </cell>
          <cell r="G28">
            <v>0</v>
          </cell>
          <cell r="I28">
            <v>3</v>
          </cell>
          <cell r="J28">
            <v>3</v>
          </cell>
          <cell r="X28">
            <v>0</v>
          </cell>
          <cell r="Y28">
            <v>0</v>
          </cell>
          <cell r="AA28">
            <v>3</v>
          </cell>
          <cell r="AB28">
            <v>3</v>
          </cell>
        </row>
        <row r="29">
          <cell r="B29" t="str">
            <v>Kec. Gajah</v>
          </cell>
          <cell r="E29" t="str">
            <v>Swasta</v>
          </cell>
          <cell r="F29">
            <v>0</v>
          </cell>
          <cell r="G29">
            <v>0</v>
          </cell>
          <cell r="I29">
            <v>10</v>
          </cell>
          <cell r="J29">
            <v>5</v>
          </cell>
          <cell r="X29">
            <v>0</v>
          </cell>
          <cell r="Y29">
            <v>0</v>
          </cell>
          <cell r="AA29">
            <v>10</v>
          </cell>
          <cell r="AB29">
            <v>5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1</v>
          </cell>
          <cell r="I30">
            <v>1</v>
          </cell>
          <cell r="J30">
            <v>7</v>
          </cell>
          <cell r="X30">
            <v>0</v>
          </cell>
          <cell r="Y30">
            <v>0</v>
          </cell>
          <cell r="AA30">
            <v>1</v>
          </cell>
          <cell r="AB30">
            <v>8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7</v>
          </cell>
          <cell r="J31">
            <v>7</v>
          </cell>
          <cell r="X31">
            <v>2</v>
          </cell>
          <cell r="Y31">
            <v>0</v>
          </cell>
          <cell r="AA31">
            <v>5</v>
          </cell>
          <cell r="AB31">
            <v>7</v>
          </cell>
        </row>
        <row r="32">
          <cell r="B32" t="str">
            <v>Kec. Karangawen</v>
          </cell>
          <cell r="E32" t="str">
            <v>Swasta</v>
          </cell>
          <cell r="F32">
            <v>0</v>
          </cell>
          <cell r="G32">
            <v>0</v>
          </cell>
          <cell r="I32">
            <v>7</v>
          </cell>
          <cell r="J32">
            <v>8</v>
          </cell>
          <cell r="X32">
            <v>1</v>
          </cell>
          <cell r="Y32">
            <v>0</v>
          </cell>
          <cell r="AA32">
            <v>6</v>
          </cell>
          <cell r="AB32">
            <v>8</v>
          </cell>
        </row>
        <row r="33">
          <cell r="B33" t="str">
            <v>Kec. Karangawen</v>
          </cell>
          <cell r="E33" t="str">
            <v>Swasta</v>
          </cell>
          <cell r="F33">
            <v>0</v>
          </cell>
          <cell r="G33">
            <v>0</v>
          </cell>
          <cell r="I33">
            <v>8</v>
          </cell>
          <cell r="J33">
            <v>7</v>
          </cell>
          <cell r="X33">
            <v>2</v>
          </cell>
          <cell r="Y33">
            <v>0</v>
          </cell>
          <cell r="AA33">
            <v>6</v>
          </cell>
          <cell r="AB33">
            <v>7</v>
          </cell>
        </row>
        <row r="34">
          <cell r="B34" t="str">
            <v>Kec. Mijen</v>
          </cell>
          <cell r="E34" t="str">
            <v>Swasta</v>
          </cell>
          <cell r="F34">
            <v>0</v>
          </cell>
          <cell r="G34">
            <v>0</v>
          </cell>
          <cell r="I34">
            <v>7</v>
          </cell>
          <cell r="J34">
            <v>3</v>
          </cell>
          <cell r="X34">
            <v>0</v>
          </cell>
          <cell r="Y34">
            <v>0</v>
          </cell>
          <cell r="AA34">
            <v>7</v>
          </cell>
          <cell r="AB34">
            <v>3</v>
          </cell>
        </row>
        <row r="35">
          <cell r="B35" t="str">
            <v>Kec. Mranggen</v>
          </cell>
          <cell r="E35" t="str">
            <v>Swasta</v>
          </cell>
          <cell r="F35">
            <v>0</v>
          </cell>
          <cell r="G35">
            <v>0</v>
          </cell>
          <cell r="I35">
            <v>14</v>
          </cell>
          <cell r="J35">
            <v>23</v>
          </cell>
          <cell r="X35">
            <v>0</v>
          </cell>
          <cell r="Y35">
            <v>1</v>
          </cell>
          <cell r="AA35">
            <v>14</v>
          </cell>
          <cell r="AB35">
            <v>22</v>
          </cell>
        </row>
        <row r="36">
          <cell r="B36" t="str">
            <v>Kec. Mranggen</v>
          </cell>
          <cell r="E36" t="str">
            <v>Swasta</v>
          </cell>
          <cell r="F36">
            <v>0</v>
          </cell>
          <cell r="G36">
            <v>0</v>
          </cell>
          <cell r="I36">
            <v>3</v>
          </cell>
          <cell r="J36">
            <v>7</v>
          </cell>
          <cell r="X36">
            <v>1</v>
          </cell>
          <cell r="Y36">
            <v>1</v>
          </cell>
          <cell r="AA36">
            <v>2</v>
          </cell>
          <cell r="AB36">
            <v>6</v>
          </cell>
        </row>
        <row r="37">
          <cell r="B37" t="str">
            <v>Kec. Mranggen</v>
          </cell>
          <cell r="E37" t="str">
            <v>Swasta</v>
          </cell>
          <cell r="F37">
            <v>0</v>
          </cell>
          <cell r="G37">
            <v>0</v>
          </cell>
          <cell r="I37">
            <v>13</v>
          </cell>
          <cell r="J37">
            <v>11</v>
          </cell>
          <cell r="X37">
            <v>0</v>
          </cell>
          <cell r="Y37">
            <v>0</v>
          </cell>
          <cell r="AA37">
            <v>13</v>
          </cell>
          <cell r="AB37">
            <v>11</v>
          </cell>
        </row>
        <row r="38">
          <cell r="B38" t="str">
            <v>Kec. Mranggen</v>
          </cell>
          <cell r="E38" t="str">
            <v>Swasta</v>
          </cell>
          <cell r="F38">
            <v>0</v>
          </cell>
          <cell r="G38">
            <v>0</v>
          </cell>
          <cell r="I38">
            <v>0</v>
          </cell>
          <cell r="J38">
            <v>1</v>
          </cell>
          <cell r="X38">
            <v>0</v>
          </cell>
          <cell r="Y38">
            <v>0</v>
          </cell>
          <cell r="AA38">
            <v>0</v>
          </cell>
          <cell r="AB38">
            <v>1</v>
          </cell>
        </row>
        <row r="39">
          <cell r="B39" t="str">
            <v>Kec. Sayung</v>
          </cell>
          <cell r="E39" t="str">
            <v>Swasta</v>
          </cell>
          <cell r="F39">
            <v>0</v>
          </cell>
          <cell r="G39">
            <v>0</v>
          </cell>
          <cell r="I39">
            <v>2</v>
          </cell>
          <cell r="J39">
            <v>5</v>
          </cell>
          <cell r="X39">
            <v>0</v>
          </cell>
          <cell r="Y39">
            <v>0</v>
          </cell>
          <cell r="AA39">
            <v>2</v>
          </cell>
          <cell r="AB39">
            <v>5</v>
          </cell>
        </row>
        <row r="40">
          <cell r="B40" t="str">
            <v>Kec. Wedung</v>
          </cell>
          <cell r="E40" t="str">
            <v>Swasta</v>
          </cell>
          <cell r="F40">
            <v>0</v>
          </cell>
          <cell r="G40">
            <v>0</v>
          </cell>
          <cell r="I40">
            <v>6</v>
          </cell>
          <cell r="J40">
            <v>7</v>
          </cell>
          <cell r="X40">
            <v>0</v>
          </cell>
          <cell r="Y40">
            <v>1</v>
          </cell>
          <cell r="AA40">
            <v>6</v>
          </cell>
          <cell r="AB40">
            <v>6</v>
          </cell>
        </row>
        <row r="41">
          <cell r="B41" t="str">
            <v>Kec. Wedung</v>
          </cell>
          <cell r="E41" t="str">
            <v>Swasta</v>
          </cell>
          <cell r="F41">
            <v>0</v>
          </cell>
          <cell r="G41">
            <v>0</v>
          </cell>
          <cell r="I41">
            <v>8</v>
          </cell>
          <cell r="J41">
            <v>9</v>
          </cell>
          <cell r="X41">
            <v>1</v>
          </cell>
          <cell r="Y41">
            <v>0</v>
          </cell>
          <cell r="AA41">
            <v>7</v>
          </cell>
          <cell r="AB41">
            <v>9</v>
          </cell>
        </row>
        <row r="42">
          <cell r="B42" t="str">
            <v>Kec. Wonosalam</v>
          </cell>
          <cell r="E42" t="str">
            <v>Swasta</v>
          </cell>
          <cell r="F42">
            <v>0</v>
          </cell>
          <cell r="G42">
            <v>0</v>
          </cell>
          <cell r="I42">
            <v>2</v>
          </cell>
          <cell r="J42">
            <v>5</v>
          </cell>
          <cell r="X42">
            <v>0</v>
          </cell>
          <cell r="Y42">
            <v>0</v>
          </cell>
          <cell r="AA42">
            <v>2</v>
          </cell>
          <cell r="AB42">
            <v>5</v>
          </cell>
        </row>
        <row r="43">
          <cell r="B43" t="str">
            <v>Kec. Wonosalam</v>
          </cell>
          <cell r="E43" t="str">
            <v>Swasta</v>
          </cell>
          <cell r="F43">
            <v>0</v>
          </cell>
          <cell r="G43">
            <v>0</v>
          </cell>
          <cell r="I43">
            <v>12</v>
          </cell>
          <cell r="J43">
            <v>15</v>
          </cell>
          <cell r="X43">
            <v>6</v>
          </cell>
          <cell r="Y43">
            <v>0</v>
          </cell>
          <cell r="AA43">
            <v>6</v>
          </cell>
          <cell r="AB43">
            <v>15</v>
          </cell>
        </row>
        <row r="44">
          <cell r="B44" t="str">
            <v>Kec. Wonosalam</v>
          </cell>
          <cell r="E44" t="str">
            <v>Swasta</v>
          </cell>
          <cell r="F44">
            <v>0</v>
          </cell>
          <cell r="G44">
            <v>0</v>
          </cell>
          <cell r="I44">
            <v>8</v>
          </cell>
          <cell r="J44">
            <v>7</v>
          </cell>
          <cell r="X44">
            <v>1</v>
          </cell>
          <cell r="Y44">
            <v>0</v>
          </cell>
          <cell r="AA44">
            <v>7</v>
          </cell>
          <cell r="AB44">
            <v>7</v>
          </cell>
        </row>
      </sheetData>
      <sheetData sheetId="25">
        <row r="11">
          <cell r="B11" t="str">
            <v>Kec. Demak</v>
          </cell>
          <cell r="E11" t="str">
            <v>Negeri</v>
          </cell>
          <cell r="F11">
            <v>19</v>
          </cell>
          <cell r="G11">
            <v>25</v>
          </cell>
          <cell r="I11">
            <v>7</v>
          </cell>
          <cell r="J11">
            <v>11</v>
          </cell>
          <cell r="X11">
            <v>3</v>
          </cell>
          <cell r="Y11">
            <v>1</v>
          </cell>
          <cell r="AA11">
            <v>23</v>
          </cell>
          <cell r="AB11">
            <v>35</v>
          </cell>
        </row>
        <row r="12">
          <cell r="B12" t="str">
            <v>Kec. Demak</v>
          </cell>
          <cell r="E12" t="str">
            <v>Negeri</v>
          </cell>
          <cell r="F12">
            <v>21</v>
          </cell>
          <cell r="G12">
            <v>7</v>
          </cell>
          <cell r="I12">
            <v>10</v>
          </cell>
          <cell r="J12">
            <v>12</v>
          </cell>
          <cell r="X12">
            <v>0</v>
          </cell>
          <cell r="Y12">
            <v>0</v>
          </cell>
          <cell r="AA12">
            <v>31</v>
          </cell>
          <cell r="AB12">
            <v>19</v>
          </cell>
        </row>
        <row r="13">
          <cell r="B13" t="str">
            <v>Kec. Karangawen</v>
          </cell>
          <cell r="E13" t="str">
            <v>Negeri</v>
          </cell>
          <cell r="F13">
            <v>7</v>
          </cell>
          <cell r="G13">
            <v>9</v>
          </cell>
          <cell r="I13">
            <v>12</v>
          </cell>
          <cell r="J13">
            <v>9</v>
          </cell>
          <cell r="X13">
            <v>1</v>
          </cell>
          <cell r="Y13">
            <v>0</v>
          </cell>
          <cell r="AA13">
            <v>18</v>
          </cell>
          <cell r="AB13">
            <v>18</v>
          </cell>
        </row>
        <row r="14">
          <cell r="B14" t="str">
            <v>Kec. Sayung</v>
          </cell>
          <cell r="E14" t="str">
            <v>Negeri</v>
          </cell>
          <cell r="F14">
            <v>9</v>
          </cell>
          <cell r="G14">
            <v>10</v>
          </cell>
          <cell r="I14">
            <v>11</v>
          </cell>
          <cell r="J14">
            <v>3</v>
          </cell>
          <cell r="X14">
            <v>1</v>
          </cell>
          <cell r="Y14">
            <v>0</v>
          </cell>
          <cell r="AA14">
            <v>19</v>
          </cell>
          <cell r="AB14">
            <v>13</v>
          </cell>
        </row>
        <row r="15">
          <cell r="B15" t="str">
            <v>Kec. Bonang</v>
          </cell>
          <cell r="E15" t="str">
            <v>Swasta</v>
          </cell>
          <cell r="F15">
            <v>0</v>
          </cell>
          <cell r="G15">
            <v>0</v>
          </cell>
          <cell r="I15">
            <v>7</v>
          </cell>
          <cell r="J15">
            <v>6</v>
          </cell>
          <cell r="X15">
            <v>4</v>
          </cell>
          <cell r="Y15">
            <v>2</v>
          </cell>
          <cell r="AA15">
            <v>3</v>
          </cell>
          <cell r="AB15">
            <v>4</v>
          </cell>
        </row>
        <row r="16">
          <cell r="B16" t="str">
            <v>Kec. Bonang</v>
          </cell>
          <cell r="E16" t="str">
            <v>Swasta</v>
          </cell>
          <cell r="F16">
            <v>0</v>
          </cell>
          <cell r="G16">
            <v>0</v>
          </cell>
          <cell r="I16">
            <v>17</v>
          </cell>
          <cell r="J16">
            <v>7</v>
          </cell>
          <cell r="X16">
            <v>3</v>
          </cell>
          <cell r="Y16">
            <v>0</v>
          </cell>
          <cell r="AA16">
            <v>14</v>
          </cell>
          <cell r="AB16">
            <v>7</v>
          </cell>
        </row>
        <row r="17">
          <cell r="B17" t="str">
            <v>Kec. Bonang</v>
          </cell>
          <cell r="E17" t="str">
            <v>Swasta</v>
          </cell>
          <cell r="F17">
            <v>0</v>
          </cell>
          <cell r="G17">
            <v>0</v>
          </cell>
          <cell r="I17">
            <v>9</v>
          </cell>
          <cell r="J17">
            <v>6</v>
          </cell>
          <cell r="X17">
            <v>3</v>
          </cell>
          <cell r="Y17">
            <v>0</v>
          </cell>
          <cell r="AA17">
            <v>6</v>
          </cell>
          <cell r="AB17">
            <v>6</v>
          </cell>
        </row>
        <row r="18">
          <cell r="B18" t="str">
            <v>Kec. Demak</v>
          </cell>
          <cell r="E18" t="str">
            <v>Swasta</v>
          </cell>
          <cell r="F18">
            <v>0</v>
          </cell>
          <cell r="G18">
            <v>0</v>
          </cell>
          <cell r="I18">
            <v>5</v>
          </cell>
          <cell r="J18">
            <v>4</v>
          </cell>
          <cell r="X18">
            <v>0</v>
          </cell>
          <cell r="Y18">
            <v>1</v>
          </cell>
          <cell r="AA18">
            <v>5</v>
          </cell>
          <cell r="AB18">
            <v>3</v>
          </cell>
        </row>
        <row r="19">
          <cell r="B19" t="str">
            <v>Kec. Demak</v>
          </cell>
          <cell r="E19" t="str">
            <v>Swasta</v>
          </cell>
          <cell r="F19">
            <v>0</v>
          </cell>
          <cell r="G19">
            <v>0</v>
          </cell>
          <cell r="I19">
            <v>9</v>
          </cell>
          <cell r="J19">
            <v>5</v>
          </cell>
          <cell r="X19">
            <v>2</v>
          </cell>
          <cell r="Y19">
            <v>0</v>
          </cell>
          <cell r="AA19">
            <v>7</v>
          </cell>
          <cell r="AB19">
            <v>5</v>
          </cell>
        </row>
        <row r="20">
          <cell r="B20" t="str">
            <v>Kec. Demak</v>
          </cell>
          <cell r="E20" t="str">
            <v>Swasta</v>
          </cell>
          <cell r="F20">
            <v>0</v>
          </cell>
          <cell r="G20">
            <v>0</v>
          </cell>
          <cell r="I20">
            <v>15</v>
          </cell>
          <cell r="J20">
            <v>6</v>
          </cell>
          <cell r="X20">
            <v>0</v>
          </cell>
          <cell r="Y20">
            <v>0</v>
          </cell>
          <cell r="AA20">
            <v>15</v>
          </cell>
          <cell r="AB20">
            <v>6</v>
          </cell>
        </row>
        <row r="21">
          <cell r="B21" t="str">
            <v>Kec. Demak</v>
          </cell>
          <cell r="E21" t="str">
            <v>Swasta</v>
          </cell>
          <cell r="F21">
            <v>0</v>
          </cell>
          <cell r="G21">
            <v>0</v>
          </cell>
          <cell r="I21">
            <v>4</v>
          </cell>
          <cell r="J21">
            <v>6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</row>
        <row r="22">
          <cell r="B22" t="str">
            <v>Kec. Demak</v>
          </cell>
          <cell r="E22" t="str">
            <v>Swasta</v>
          </cell>
          <cell r="F22">
            <v>0</v>
          </cell>
          <cell r="G22">
            <v>0</v>
          </cell>
          <cell r="I22">
            <v>6</v>
          </cell>
          <cell r="J22">
            <v>7</v>
          </cell>
          <cell r="X22">
            <v>0</v>
          </cell>
          <cell r="Y22">
            <v>0</v>
          </cell>
          <cell r="AA22">
            <v>6</v>
          </cell>
          <cell r="AB22">
            <v>7</v>
          </cell>
        </row>
        <row r="23">
          <cell r="B23" t="str">
            <v>Kec. Demak</v>
          </cell>
          <cell r="E23" t="str">
            <v>Swasta</v>
          </cell>
          <cell r="F23">
            <v>0</v>
          </cell>
          <cell r="G23">
            <v>0</v>
          </cell>
          <cell r="I23">
            <v>10</v>
          </cell>
          <cell r="J23">
            <v>7</v>
          </cell>
          <cell r="X23">
            <v>0</v>
          </cell>
          <cell r="Y23">
            <v>0</v>
          </cell>
          <cell r="AA23">
            <v>10</v>
          </cell>
          <cell r="AB23">
            <v>7</v>
          </cell>
        </row>
        <row r="24">
          <cell r="B24" t="str">
            <v>Kec. Demak</v>
          </cell>
          <cell r="E24" t="str">
            <v>Swasta</v>
          </cell>
          <cell r="F24">
            <v>0</v>
          </cell>
          <cell r="G24">
            <v>0</v>
          </cell>
          <cell r="I24">
            <v>18</v>
          </cell>
          <cell r="J24">
            <v>24</v>
          </cell>
          <cell r="X24">
            <v>1</v>
          </cell>
          <cell r="Y24">
            <v>0</v>
          </cell>
          <cell r="AA24">
            <v>17</v>
          </cell>
          <cell r="AB24">
            <v>24</v>
          </cell>
        </row>
        <row r="25">
          <cell r="B25" t="str">
            <v>Kec. Gajah</v>
          </cell>
          <cell r="E25" t="str">
            <v>Swasta</v>
          </cell>
          <cell r="F25">
            <v>0</v>
          </cell>
          <cell r="G25">
            <v>0</v>
          </cell>
          <cell r="I25">
            <v>13</v>
          </cell>
          <cell r="J25">
            <v>20</v>
          </cell>
          <cell r="X25">
            <v>0</v>
          </cell>
          <cell r="Y25">
            <v>0</v>
          </cell>
          <cell r="AA25">
            <v>13</v>
          </cell>
          <cell r="AB25">
            <v>20</v>
          </cell>
        </row>
        <row r="26">
          <cell r="B26" t="str">
            <v>Kec. Gajah</v>
          </cell>
          <cell r="E26" t="str">
            <v>Swasta</v>
          </cell>
          <cell r="F26">
            <v>0</v>
          </cell>
          <cell r="G26">
            <v>0</v>
          </cell>
          <cell r="I26">
            <v>3</v>
          </cell>
          <cell r="J26">
            <v>6</v>
          </cell>
          <cell r="X26">
            <v>0</v>
          </cell>
          <cell r="Y26">
            <v>0</v>
          </cell>
          <cell r="AA26">
            <v>3</v>
          </cell>
          <cell r="AB26">
            <v>6</v>
          </cell>
        </row>
        <row r="27">
          <cell r="B27" t="str">
            <v>Kec. Guntur</v>
          </cell>
          <cell r="E27" t="str">
            <v>Swasta</v>
          </cell>
          <cell r="F27">
            <v>0</v>
          </cell>
          <cell r="G27">
            <v>0</v>
          </cell>
          <cell r="I27">
            <v>8</v>
          </cell>
          <cell r="J27">
            <v>5</v>
          </cell>
          <cell r="X27">
            <v>1</v>
          </cell>
          <cell r="Y27">
            <v>1</v>
          </cell>
          <cell r="AA27">
            <v>7</v>
          </cell>
          <cell r="AB27">
            <v>4</v>
          </cell>
        </row>
        <row r="28">
          <cell r="B28" t="str">
            <v>Kec. Guntur</v>
          </cell>
          <cell r="E28" t="str">
            <v>Swasta</v>
          </cell>
          <cell r="F28">
            <v>0</v>
          </cell>
          <cell r="G28">
            <v>0</v>
          </cell>
          <cell r="I28">
            <v>6</v>
          </cell>
          <cell r="J28">
            <v>8</v>
          </cell>
          <cell r="X28">
            <v>0</v>
          </cell>
          <cell r="Y28">
            <v>0</v>
          </cell>
          <cell r="AA28">
            <v>6</v>
          </cell>
          <cell r="AB28">
            <v>8</v>
          </cell>
        </row>
        <row r="29">
          <cell r="B29" t="str">
            <v>Kec. Guntur</v>
          </cell>
          <cell r="E29" t="str">
            <v>Swasta</v>
          </cell>
          <cell r="F29">
            <v>0</v>
          </cell>
          <cell r="G29">
            <v>0</v>
          </cell>
          <cell r="I29">
            <v>6</v>
          </cell>
          <cell r="J29">
            <v>2</v>
          </cell>
          <cell r="X29">
            <v>2</v>
          </cell>
          <cell r="Y29">
            <v>0</v>
          </cell>
          <cell r="AA29">
            <v>4</v>
          </cell>
          <cell r="AB29">
            <v>2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0</v>
          </cell>
          <cell r="I30">
            <v>4</v>
          </cell>
          <cell r="J30">
            <v>8</v>
          </cell>
          <cell r="X30">
            <v>0</v>
          </cell>
          <cell r="Y30">
            <v>2</v>
          </cell>
          <cell r="AA30">
            <v>4</v>
          </cell>
          <cell r="AB30">
            <v>6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2</v>
          </cell>
          <cell r="J31">
            <v>8</v>
          </cell>
          <cell r="X31">
            <v>0</v>
          </cell>
          <cell r="Y31">
            <v>0</v>
          </cell>
          <cell r="AA31">
            <v>2</v>
          </cell>
          <cell r="AB31">
            <v>8</v>
          </cell>
        </row>
        <row r="32">
          <cell r="B32" t="str">
            <v>Kec. Karang Tengah</v>
          </cell>
          <cell r="E32" t="str">
            <v>Swasta</v>
          </cell>
          <cell r="F32">
            <v>0</v>
          </cell>
          <cell r="G32">
            <v>0</v>
          </cell>
          <cell r="I32">
            <v>1</v>
          </cell>
          <cell r="J32">
            <v>4</v>
          </cell>
          <cell r="X32">
            <v>0</v>
          </cell>
          <cell r="Y32">
            <v>0</v>
          </cell>
          <cell r="AA32">
            <v>1</v>
          </cell>
          <cell r="AB32">
            <v>4</v>
          </cell>
        </row>
        <row r="33">
          <cell r="B33" t="str">
            <v>Kec. Karang Tengah</v>
          </cell>
          <cell r="E33" t="str">
            <v>Swasta</v>
          </cell>
          <cell r="F33">
            <v>0</v>
          </cell>
          <cell r="G33">
            <v>0</v>
          </cell>
          <cell r="I33">
            <v>5</v>
          </cell>
          <cell r="J33">
            <v>7</v>
          </cell>
          <cell r="X33">
            <v>0</v>
          </cell>
          <cell r="Y33">
            <v>0</v>
          </cell>
          <cell r="AA33">
            <v>5</v>
          </cell>
          <cell r="AB33">
            <v>7</v>
          </cell>
        </row>
        <row r="34">
          <cell r="B34" t="str">
            <v>Kec. Karanganyar</v>
          </cell>
          <cell r="E34" t="str">
            <v>Swasta</v>
          </cell>
          <cell r="F34">
            <v>0</v>
          </cell>
          <cell r="G34">
            <v>0</v>
          </cell>
          <cell r="I34">
            <v>11</v>
          </cell>
          <cell r="J34">
            <v>6</v>
          </cell>
          <cell r="X34">
            <v>2</v>
          </cell>
          <cell r="Y34">
            <v>0</v>
          </cell>
          <cell r="AA34">
            <v>9</v>
          </cell>
          <cell r="AB34">
            <v>6</v>
          </cell>
        </row>
        <row r="35">
          <cell r="B35" t="str">
            <v>Kec. Karangawen</v>
          </cell>
          <cell r="E35" t="str">
            <v>Swasta</v>
          </cell>
          <cell r="F35">
            <v>0</v>
          </cell>
          <cell r="G35">
            <v>0</v>
          </cell>
          <cell r="I35">
            <v>21</v>
          </cell>
          <cell r="J35">
            <v>21</v>
          </cell>
          <cell r="X35">
            <v>1</v>
          </cell>
          <cell r="Y35">
            <v>0</v>
          </cell>
          <cell r="AA35">
            <v>20</v>
          </cell>
          <cell r="AB35">
            <v>21</v>
          </cell>
        </row>
        <row r="36">
          <cell r="B36" t="str">
            <v>Kec. Karangawen</v>
          </cell>
          <cell r="E36" t="str">
            <v>Swasta</v>
          </cell>
          <cell r="F36">
            <v>0</v>
          </cell>
          <cell r="G36">
            <v>0</v>
          </cell>
          <cell r="I36">
            <v>11</v>
          </cell>
          <cell r="J36">
            <v>14</v>
          </cell>
          <cell r="X36">
            <v>0</v>
          </cell>
          <cell r="Y36">
            <v>0</v>
          </cell>
          <cell r="AA36">
            <v>11</v>
          </cell>
          <cell r="AB36">
            <v>14</v>
          </cell>
        </row>
        <row r="37">
          <cell r="B37" t="str">
            <v>Kec. Kebonagung</v>
          </cell>
          <cell r="E37" t="str">
            <v>Swasta</v>
          </cell>
          <cell r="F37">
            <v>1</v>
          </cell>
          <cell r="G37">
            <v>0</v>
          </cell>
          <cell r="I37">
            <v>8</v>
          </cell>
          <cell r="J37">
            <v>12</v>
          </cell>
          <cell r="X37">
            <v>0</v>
          </cell>
          <cell r="Y37">
            <v>0</v>
          </cell>
          <cell r="AA37">
            <v>9</v>
          </cell>
          <cell r="AB37">
            <v>12</v>
          </cell>
        </row>
        <row r="38">
          <cell r="B38" t="str">
            <v>Kec. Kebonagung</v>
          </cell>
          <cell r="E38" t="str">
            <v>Swasta</v>
          </cell>
          <cell r="F38">
            <v>0</v>
          </cell>
          <cell r="G38">
            <v>0</v>
          </cell>
          <cell r="I38">
            <v>5</v>
          </cell>
          <cell r="J38">
            <v>1</v>
          </cell>
          <cell r="X38">
            <v>2</v>
          </cell>
          <cell r="Y38">
            <v>0</v>
          </cell>
          <cell r="AA38">
            <v>3</v>
          </cell>
          <cell r="AB38">
            <v>1</v>
          </cell>
        </row>
        <row r="39">
          <cell r="B39" t="str">
            <v>Kec. Mijen</v>
          </cell>
          <cell r="E39" t="str">
            <v>Swasta</v>
          </cell>
          <cell r="F39">
            <v>1</v>
          </cell>
          <cell r="G39">
            <v>0</v>
          </cell>
          <cell r="I39">
            <v>4</v>
          </cell>
          <cell r="J39">
            <v>7</v>
          </cell>
          <cell r="X39">
            <v>0</v>
          </cell>
          <cell r="Y39">
            <v>0</v>
          </cell>
          <cell r="AA39">
            <v>5</v>
          </cell>
          <cell r="AB39">
            <v>7</v>
          </cell>
        </row>
        <row r="40">
          <cell r="B40" t="str">
            <v>Kec. Mijen</v>
          </cell>
          <cell r="E40" t="str">
            <v>Swasta</v>
          </cell>
          <cell r="F40">
            <v>0</v>
          </cell>
          <cell r="G40">
            <v>0</v>
          </cell>
          <cell r="I40">
            <v>8</v>
          </cell>
          <cell r="J40">
            <v>9</v>
          </cell>
          <cell r="X40">
            <v>0</v>
          </cell>
          <cell r="Y40">
            <v>0</v>
          </cell>
          <cell r="AA40">
            <v>8</v>
          </cell>
          <cell r="AB40">
            <v>9</v>
          </cell>
        </row>
        <row r="41">
          <cell r="B41" t="str">
            <v>Kec. Mijen</v>
          </cell>
          <cell r="E41" t="str">
            <v>Swasta</v>
          </cell>
          <cell r="F41">
            <v>0</v>
          </cell>
          <cell r="G41">
            <v>0</v>
          </cell>
          <cell r="I41">
            <v>11</v>
          </cell>
          <cell r="J41">
            <v>3</v>
          </cell>
          <cell r="X41">
            <v>1</v>
          </cell>
          <cell r="Y41">
            <v>0</v>
          </cell>
          <cell r="AA41">
            <v>10</v>
          </cell>
          <cell r="AB41">
            <v>3</v>
          </cell>
        </row>
        <row r="42">
          <cell r="B42" t="str">
            <v>Kec. Mijen</v>
          </cell>
          <cell r="E42" t="str">
            <v>Swasta</v>
          </cell>
          <cell r="F42">
            <v>0</v>
          </cell>
          <cell r="G42">
            <v>0</v>
          </cell>
          <cell r="I42">
            <v>4</v>
          </cell>
          <cell r="J42">
            <v>3</v>
          </cell>
          <cell r="X42">
            <v>1</v>
          </cell>
          <cell r="Y42">
            <v>1</v>
          </cell>
          <cell r="AA42">
            <v>3</v>
          </cell>
          <cell r="AB42">
            <v>2</v>
          </cell>
        </row>
        <row r="43">
          <cell r="B43" t="str">
            <v>Kec. Mranggen</v>
          </cell>
          <cell r="E43" t="str">
            <v>Swasta</v>
          </cell>
          <cell r="F43">
            <v>0</v>
          </cell>
          <cell r="G43">
            <v>0</v>
          </cell>
          <cell r="I43">
            <v>5</v>
          </cell>
          <cell r="J43">
            <v>4</v>
          </cell>
          <cell r="X43">
            <v>0</v>
          </cell>
          <cell r="Y43">
            <v>0</v>
          </cell>
          <cell r="AA43">
            <v>5</v>
          </cell>
          <cell r="AB43">
            <v>4</v>
          </cell>
        </row>
        <row r="44">
          <cell r="B44" t="str">
            <v>Kec. Mranggen</v>
          </cell>
          <cell r="E44" t="str">
            <v>Swasta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</row>
        <row r="45">
          <cell r="B45" t="str">
            <v>Kec. Mranggen</v>
          </cell>
          <cell r="E45" t="str">
            <v>Swasta</v>
          </cell>
          <cell r="F45">
            <v>0</v>
          </cell>
          <cell r="G45">
            <v>0</v>
          </cell>
          <cell r="I45">
            <v>4</v>
          </cell>
          <cell r="J45">
            <v>5</v>
          </cell>
          <cell r="X45">
            <v>1</v>
          </cell>
          <cell r="Y45">
            <v>0</v>
          </cell>
          <cell r="AA45">
            <v>3</v>
          </cell>
          <cell r="AB45">
            <v>5</v>
          </cell>
        </row>
        <row r="46">
          <cell r="B46" t="str">
            <v>Kec. Mranggen</v>
          </cell>
          <cell r="E46" t="str">
            <v>Swasta</v>
          </cell>
          <cell r="F46">
            <v>0</v>
          </cell>
          <cell r="G46">
            <v>0</v>
          </cell>
          <cell r="I46">
            <v>4</v>
          </cell>
          <cell r="J46">
            <v>6</v>
          </cell>
          <cell r="X46">
            <v>0</v>
          </cell>
          <cell r="Y46">
            <v>0</v>
          </cell>
          <cell r="AA46">
            <v>4</v>
          </cell>
          <cell r="AB46">
            <v>6</v>
          </cell>
        </row>
        <row r="47">
          <cell r="B47" t="str">
            <v>Kec. Mranggen</v>
          </cell>
          <cell r="E47" t="str">
            <v>Swasta</v>
          </cell>
          <cell r="F47">
            <v>0</v>
          </cell>
          <cell r="G47">
            <v>0</v>
          </cell>
          <cell r="I47">
            <v>5</v>
          </cell>
          <cell r="J47">
            <v>8</v>
          </cell>
          <cell r="X47">
            <v>2</v>
          </cell>
          <cell r="Y47">
            <v>1</v>
          </cell>
          <cell r="AA47">
            <v>3</v>
          </cell>
          <cell r="AB47">
            <v>7</v>
          </cell>
        </row>
        <row r="48">
          <cell r="B48" t="str">
            <v>Kec. Mranggen</v>
          </cell>
          <cell r="E48" t="str">
            <v>Swasta</v>
          </cell>
          <cell r="F48">
            <v>0</v>
          </cell>
          <cell r="G48">
            <v>0</v>
          </cell>
          <cell r="I48">
            <v>15</v>
          </cell>
          <cell r="J48">
            <v>15</v>
          </cell>
          <cell r="X48">
            <v>2</v>
          </cell>
          <cell r="Y48">
            <v>0</v>
          </cell>
          <cell r="AA48">
            <v>13</v>
          </cell>
          <cell r="AB48">
            <v>15</v>
          </cell>
        </row>
        <row r="49">
          <cell r="B49" t="str">
            <v>Kec. Mranggen</v>
          </cell>
          <cell r="E49" t="str">
            <v>Swasta</v>
          </cell>
          <cell r="F49">
            <v>0</v>
          </cell>
          <cell r="G49">
            <v>0</v>
          </cell>
          <cell r="I49">
            <v>6</v>
          </cell>
          <cell r="J49">
            <v>7</v>
          </cell>
          <cell r="X49">
            <v>0</v>
          </cell>
          <cell r="Y49">
            <v>0</v>
          </cell>
          <cell r="AA49">
            <v>6</v>
          </cell>
          <cell r="AB49">
            <v>7</v>
          </cell>
        </row>
        <row r="50">
          <cell r="B50" t="str">
            <v>Kec. Mranggen</v>
          </cell>
          <cell r="E50" t="str">
            <v>Swasta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</row>
        <row r="51">
          <cell r="B51" t="str">
            <v>Kec. Mranggen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3</v>
          </cell>
          <cell r="X51">
            <v>0</v>
          </cell>
          <cell r="Y51">
            <v>0</v>
          </cell>
          <cell r="AA51">
            <v>6</v>
          </cell>
          <cell r="AB51">
            <v>3</v>
          </cell>
        </row>
        <row r="52">
          <cell r="B52" t="str">
            <v>Kec. Mranggen</v>
          </cell>
          <cell r="E52" t="str">
            <v>Swasta</v>
          </cell>
          <cell r="F52">
            <v>0</v>
          </cell>
          <cell r="G52">
            <v>0</v>
          </cell>
          <cell r="I52">
            <v>31</v>
          </cell>
          <cell r="J52">
            <v>7</v>
          </cell>
          <cell r="X52">
            <v>2</v>
          </cell>
          <cell r="Y52">
            <v>0</v>
          </cell>
          <cell r="AA52">
            <v>29</v>
          </cell>
          <cell r="AB52">
            <v>7</v>
          </cell>
        </row>
        <row r="53">
          <cell r="B53" t="str">
            <v>Kec. Mranggen</v>
          </cell>
          <cell r="E53" t="str">
            <v>Swasta</v>
          </cell>
          <cell r="F53">
            <v>0</v>
          </cell>
          <cell r="G53">
            <v>0</v>
          </cell>
          <cell r="I53">
            <v>14</v>
          </cell>
          <cell r="J53">
            <v>6</v>
          </cell>
          <cell r="X53">
            <v>1</v>
          </cell>
          <cell r="Y53">
            <v>1</v>
          </cell>
          <cell r="AA53">
            <v>13</v>
          </cell>
          <cell r="AB53">
            <v>5</v>
          </cell>
        </row>
        <row r="54">
          <cell r="B54" t="str">
            <v>Kec. Mranggen</v>
          </cell>
          <cell r="E54" t="str">
            <v>Swasta</v>
          </cell>
          <cell r="F54">
            <v>0</v>
          </cell>
          <cell r="G54">
            <v>2</v>
          </cell>
          <cell r="I54">
            <v>16</v>
          </cell>
          <cell r="J54">
            <v>15</v>
          </cell>
          <cell r="X54">
            <v>2</v>
          </cell>
          <cell r="Y54">
            <v>0</v>
          </cell>
          <cell r="AA54">
            <v>14</v>
          </cell>
          <cell r="AB54">
            <v>17</v>
          </cell>
        </row>
        <row r="55">
          <cell r="B55" t="str">
            <v>Kec. Mranggen</v>
          </cell>
          <cell r="E55" t="str">
            <v>Swasta</v>
          </cell>
          <cell r="F55">
            <v>0</v>
          </cell>
          <cell r="G55">
            <v>0</v>
          </cell>
          <cell r="I55">
            <v>9</v>
          </cell>
          <cell r="J55">
            <v>4</v>
          </cell>
          <cell r="X55">
            <v>2</v>
          </cell>
          <cell r="Y55">
            <v>0</v>
          </cell>
          <cell r="AA55">
            <v>7</v>
          </cell>
          <cell r="AB55">
            <v>4</v>
          </cell>
        </row>
        <row r="56">
          <cell r="B56" t="str">
            <v>Kec. Mranggen</v>
          </cell>
          <cell r="E56" t="str">
            <v>Swasta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</row>
        <row r="57">
          <cell r="B57" t="str">
            <v>Kec. Sayung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0</v>
          </cell>
          <cell r="AA57">
            <v>3</v>
          </cell>
          <cell r="AB57">
            <v>5</v>
          </cell>
        </row>
        <row r="58">
          <cell r="B58" t="str">
            <v>Kec. Sayung</v>
          </cell>
          <cell r="E58" t="str">
            <v>Swasta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</row>
        <row r="59">
          <cell r="B59" t="str">
            <v>Kec. Sayung</v>
          </cell>
          <cell r="E59" t="str">
            <v>Swasta</v>
          </cell>
          <cell r="F59">
            <v>0</v>
          </cell>
          <cell r="G59">
            <v>0</v>
          </cell>
          <cell r="I59">
            <v>11</v>
          </cell>
          <cell r="J59">
            <v>11</v>
          </cell>
          <cell r="X59">
            <v>0</v>
          </cell>
          <cell r="Y59">
            <v>0</v>
          </cell>
          <cell r="AA59">
            <v>11</v>
          </cell>
          <cell r="AB59">
            <v>11</v>
          </cell>
        </row>
        <row r="60">
          <cell r="B60" t="str">
            <v>Kec. Wedung</v>
          </cell>
          <cell r="E60" t="str">
            <v>Swasta</v>
          </cell>
          <cell r="F60">
            <v>0</v>
          </cell>
          <cell r="G60">
            <v>0</v>
          </cell>
          <cell r="I60">
            <v>8</v>
          </cell>
          <cell r="J60">
            <v>6</v>
          </cell>
          <cell r="X60">
            <v>3</v>
          </cell>
          <cell r="Y60">
            <v>0</v>
          </cell>
          <cell r="AA60">
            <v>5</v>
          </cell>
          <cell r="AB60">
            <v>6</v>
          </cell>
        </row>
        <row r="61">
          <cell r="B61" t="str">
            <v>Kec. Wedung</v>
          </cell>
          <cell r="E61" t="str">
            <v>Swasta</v>
          </cell>
          <cell r="F61">
            <v>0</v>
          </cell>
          <cell r="G61">
            <v>0</v>
          </cell>
          <cell r="I61">
            <v>12</v>
          </cell>
          <cell r="J61">
            <v>6</v>
          </cell>
          <cell r="X61">
            <v>0</v>
          </cell>
          <cell r="Y61">
            <v>1</v>
          </cell>
          <cell r="AA61">
            <v>12</v>
          </cell>
          <cell r="AB61">
            <v>5</v>
          </cell>
        </row>
        <row r="62">
          <cell r="B62" t="str">
            <v>Kec. Wonosalam</v>
          </cell>
          <cell r="E62" t="str">
            <v>Swasta</v>
          </cell>
          <cell r="F62">
            <v>0</v>
          </cell>
          <cell r="G62">
            <v>0</v>
          </cell>
          <cell r="I62">
            <v>5</v>
          </cell>
          <cell r="J62">
            <v>4</v>
          </cell>
          <cell r="X62">
            <v>0</v>
          </cell>
          <cell r="Y62">
            <v>0</v>
          </cell>
          <cell r="AA62">
            <v>5</v>
          </cell>
          <cell r="AB62">
            <v>4</v>
          </cell>
        </row>
        <row r="63">
          <cell r="B63" t="str">
            <v>Kec. Wonosalam</v>
          </cell>
          <cell r="E63" t="str">
            <v>Swasta</v>
          </cell>
          <cell r="F63">
            <v>0</v>
          </cell>
          <cell r="G63">
            <v>0</v>
          </cell>
          <cell r="I63">
            <v>8</v>
          </cell>
          <cell r="J63">
            <v>6</v>
          </cell>
          <cell r="X63">
            <v>3</v>
          </cell>
          <cell r="Y63">
            <v>1</v>
          </cell>
          <cell r="AA63">
            <v>5</v>
          </cell>
          <cell r="AB63">
            <v>5</v>
          </cell>
        </row>
        <row r="64">
          <cell r="B64" t="str">
            <v>Kec. Wonosalam</v>
          </cell>
          <cell r="E64" t="str">
            <v>Swasta</v>
          </cell>
          <cell r="F64">
            <v>0</v>
          </cell>
          <cell r="G64">
            <v>0</v>
          </cell>
          <cell r="I64">
            <v>2</v>
          </cell>
          <cell r="J64">
            <v>5</v>
          </cell>
          <cell r="X64">
            <v>0</v>
          </cell>
          <cell r="Y64">
            <v>0</v>
          </cell>
          <cell r="AA64">
            <v>2</v>
          </cell>
          <cell r="AB64">
            <v>5</v>
          </cell>
        </row>
        <row r="65">
          <cell r="B65" t="str">
            <v>Kec. Wonosalam</v>
          </cell>
          <cell r="E65" t="str">
            <v>Swasta</v>
          </cell>
          <cell r="F65">
            <v>0</v>
          </cell>
          <cell r="G65">
            <v>0</v>
          </cell>
          <cell r="I65">
            <v>16</v>
          </cell>
          <cell r="J65">
            <v>5</v>
          </cell>
          <cell r="X65">
            <v>4</v>
          </cell>
          <cell r="Y65">
            <v>0</v>
          </cell>
          <cell r="AA65">
            <v>12</v>
          </cell>
          <cell r="AB65">
            <v>5</v>
          </cell>
        </row>
        <row r="66">
          <cell r="B66" t="str">
            <v>Kec. Wonosalam</v>
          </cell>
          <cell r="E66" t="str">
            <v>Swasta</v>
          </cell>
          <cell r="F66">
            <v>0</v>
          </cell>
          <cell r="G66">
            <v>0</v>
          </cell>
          <cell r="I66">
            <v>9</v>
          </cell>
          <cell r="J66">
            <v>9</v>
          </cell>
          <cell r="X66">
            <v>3</v>
          </cell>
          <cell r="Y66">
            <v>2</v>
          </cell>
          <cell r="AA66">
            <v>6</v>
          </cell>
          <cell r="AB66">
            <v>7</v>
          </cell>
        </row>
        <row r="67">
          <cell r="B67" t="str">
            <v>Kec. Wonosalam</v>
          </cell>
          <cell r="E67" t="str">
            <v>Swasta</v>
          </cell>
          <cell r="F67">
            <v>0</v>
          </cell>
          <cell r="G67">
            <v>0</v>
          </cell>
          <cell r="I67">
            <v>6</v>
          </cell>
          <cell r="J67">
            <v>3</v>
          </cell>
          <cell r="X67">
            <v>0</v>
          </cell>
          <cell r="Y67">
            <v>0</v>
          </cell>
          <cell r="AA67">
            <v>6</v>
          </cell>
          <cell r="AB67">
            <v>3</v>
          </cell>
        </row>
        <row r="68">
          <cell r="B68" t="str">
            <v>Kec. Wonosalam</v>
          </cell>
          <cell r="E68" t="str">
            <v>Swasta</v>
          </cell>
          <cell r="F68">
            <v>1</v>
          </cell>
          <cell r="G68">
            <v>0</v>
          </cell>
          <cell r="I68">
            <v>13</v>
          </cell>
          <cell r="J68">
            <v>14</v>
          </cell>
          <cell r="X68">
            <v>0</v>
          </cell>
          <cell r="Y68">
            <v>0</v>
          </cell>
          <cell r="AA68">
            <v>14</v>
          </cell>
          <cell r="AB68">
            <v>14</v>
          </cell>
        </row>
        <row r="69">
          <cell r="B69"/>
          <cell r="E69"/>
          <cell r="F69">
            <v>0</v>
          </cell>
          <cell r="G69">
            <v>0</v>
          </cell>
          <cell r="I69">
            <v>0</v>
          </cell>
          <cell r="J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</row>
        <row r="70">
          <cell r="B70"/>
          <cell r="E70"/>
          <cell r="F70">
            <v>0</v>
          </cell>
          <cell r="G70">
            <v>0</v>
          </cell>
          <cell r="I70">
            <v>0</v>
          </cell>
          <cell r="J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57C56-9594-4E0A-AB97-232C312E9367}">
  <dimension ref="A1:F61"/>
  <sheetViews>
    <sheetView tabSelected="1" topLeftCell="A25" zoomScale="70" zoomScaleNormal="70" workbookViewId="0">
      <selection activeCell="D26" sqref="D26"/>
    </sheetView>
  </sheetViews>
  <sheetFormatPr defaultColWidth="8.85546875" defaultRowHeight="15" x14ac:dyDescent="0.25"/>
  <cols>
    <col min="1" max="1" width="4.7109375" style="1" customWidth="1"/>
    <col min="2" max="2" width="22.42578125" style="1" customWidth="1"/>
    <col min="3" max="3" width="10.140625" style="1" customWidth="1"/>
    <col min="4" max="4" width="10.7109375" style="1" customWidth="1"/>
    <col min="5" max="5" width="11.140625" style="1" customWidth="1"/>
    <col min="6" max="6" width="9.140625" style="1" bestFit="1" customWidth="1"/>
    <col min="7" max="16384" width="8.85546875" style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2</v>
      </c>
    </row>
    <row r="5" spans="1:6" ht="20.100000000000001" customHeight="1" x14ac:dyDescent="0.25">
      <c r="A5" s="2" t="s">
        <v>3</v>
      </c>
      <c r="B5" s="3" t="s">
        <v>4</v>
      </c>
      <c r="C5" s="4" t="s">
        <v>5</v>
      </c>
      <c r="D5" s="5"/>
      <c r="E5" s="5"/>
      <c r="F5" s="6"/>
    </row>
    <row r="6" spans="1:6" ht="20.100000000000001" customHeight="1" x14ac:dyDescent="0.25">
      <c r="A6" s="2"/>
      <c r="B6" s="7"/>
      <c r="C6" s="8" t="s">
        <v>6</v>
      </c>
      <c r="D6" s="8" t="s">
        <v>7</v>
      </c>
      <c r="E6" s="8" t="s">
        <v>8</v>
      </c>
      <c r="F6" s="9" t="s">
        <v>9</v>
      </c>
    </row>
    <row r="7" spans="1:6" ht="20.100000000000001" customHeight="1" x14ac:dyDescent="0.25">
      <c r="A7" s="10"/>
      <c r="B7" s="11" t="s">
        <v>10</v>
      </c>
      <c r="C7" s="12">
        <f>SUM(C8:C12)</f>
        <v>6</v>
      </c>
      <c r="D7" s="12">
        <f>SUM(D8:D12)</f>
        <v>1115</v>
      </c>
      <c r="E7" s="12">
        <f>SUM(E8:E12)</f>
        <v>1121</v>
      </c>
      <c r="F7" s="12">
        <f>E7/$E$7*100</f>
        <v>100</v>
      </c>
    </row>
    <row r="8" spans="1:6" ht="20.100000000000001" customHeight="1" x14ac:dyDescent="0.25">
      <c r="A8" s="13">
        <v>1</v>
      </c>
      <c r="B8" s="14" t="s">
        <v>11</v>
      </c>
      <c r="C8" s="15">
        <v>6</v>
      </c>
      <c r="D8" s="15">
        <v>468</v>
      </c>
      <c r="E8" s="16">
        <f>SUM(C8:D8)</f>
        <v>474</v>
      </c>
      <c r="F8" s="17">
        <f>E8/$E$7*100</f>
        <v>42.283675289919714</v>
      </c>
    </row>
    <row r="9" spans="1:6" ht="20.100000000000001" customHeight="1" x14ac:dyDescent="0.25">
      <c r="A9" s="13">
        <v>2</v>
      </c>
      <c r="B9" s="14" t="s">
        <v>12</v>
      </c>
      <c r="C9" s="15">
        <v>0</v>
      </c>
      <c r="D9" s="15">
        <v>378</v>
      </c>
      <c r="E9" s="16">
        <f t="shared" ref="E9:E12" si="0">SUM(C9:D9)</f>
        <v>378</v>
      </c>
      <c r="F9" s="17">
        <f t="shared" ref="F9:F13" si="1">E9/$E$7*100</f>
        <v>33.719892952720784</v>
      </c>
    </row>
    <row r="10" spans="1:6" ht="20.100000000000001" customHeight="1" x14ac:dyDescent="0.25">
      <c r="A10" s="13">
        <v>3</v>
      </c>
      <c r="B10" s="14" t="s">
        <v>13</v>
      </c>
      <c r="C10" s="15">
        <v>0</v>
      </c>
      <c r="D10" s="15">
        <v>37</v>
      </c>
      <c r="E10" s="16">
        <f t="shared" si="0"/>
        <v>37</v>
      </c>
      <c r="F10" s="17">
        <f t="shared" si="1"/>
        <v>3.3006244424620879</v>
      </c>
    </row>
    <row r="11" spans="1:6" ht="20.100000000000001" customHeight="1" x14ac:dyDescent="0.25">
      <c r="A11" s="13">
        <v>4</v>
      </c>
      <c r="B11" s="14" t="s">
        <v>14</v>
      </c>
      <c r="C11" s="15">
        <v>0</v>
      </c>
      <c r="D11" s="15">
        <v>90</v>
      </c>
      <c r="E11" s="16">
        <f t="shared" si="0"/>
        <v>90</v>
      </c>
      <c r="F11" s="17">
        <f t="shared" si="1"/>
        <v>8.0285459411239959</v>
      </c>
    </row>
    <row r="12" spans="1:6" ht="20.100000000000001" customHeight="1" x14ac:dyDescent="0.25">
      <c r="A12" s="13">
        <v>5</v>
      </c>
      <c r="B12" s="14" t="s">
        <v>15</v>
      </c>
      <c r="C12" s="15">
        <v>0</v>
      </c>
      <c r="D12" s="15">
        <v>142</v>
      </c>
      <c r="E12" s="16">
        <f t="shared" si="0"/>
        <v>142</v>
      </c>
      <c r="F12" s="17">
        <f t="shared" si="1"/>
        <v>12.667261373773417</v>
      </c>
    </row>
    <row r="13" spans="1:6" ht="20.100000000000001" customHeight="1" x14ac:dyDescent="0.25">
      <c r="B13" s="18" t="s">
        <v>8</v>
      </c>
      <c r="C13" s="19">
        <f>SUM(C8:C12)</f>
        <v>6</v>
      </c>
      <c r="D13" s="19">
        <f>SUM(D8:D12)</f>
        <v>1115</v>
      </c>
      <c r="E13" s="19">
        <f>SUM(E8:E12)</f>
        <v>1121</v>
      </c>
      <c r="F13" s="20">
        <f t="shared" si="1"/>
        <v>100</v>
      </c>
    </row>
    <row r="14" spans="1:6" ht="20.100000000000001" customHeight="1" x14ac:dyDescent="0.25">
      <c r="B14" s="18" t="s">
        <v>9</v>
      </c>
      <c r="C14" s="20">
        <f>C13/$E$13*100</f>
        <v>0.53523639607493301</v>
      </c>
      <c r="D14" s="20">
        <f>D13/$E$13*100</f>
        <v>99.464763603925064</v>
      </c>
      <c r="E14" s="20">
        <f>E13/$E$13*100</f>
        <v>100</v>
      </c>
      <c r="F14" s="21"/>
    </row>
    <row r="18" spans="1:6" x14ac:dyDescent="0.25">
      <c r="A18" s="1" t="s">
        <v>16</v>
      </c>
    </row>
    <row r="19" spans="1:6" x14ac:dyDescent="0.25">
      <c r="A19" s="1" t="s">
        <v>1</v>
      </c>
    </row>
    <row r="20" spans="1:6" x14ac:dyDescent="0.25">
      <c r="A20" s="1" t="s">
        <v>2</v>
      </c>
    </row>
    <row r="22" spans="1:6" ht="20.100000000000001" customHeight="1" x14ac:dyDescent="0.25">
      <c r="A22" s="2" t="s">
        <v>3</v>
      </c>
      <c r="B22" s="3" t="s">
        <v>4</v>
      </c>
      <c r="C22" s="4" t="s">
        <v>5</v>
      </c>
      <c r="D22" s="5"/>
      <c r="E22" s="5"/>
      <c r="F22" s="6"/>
    </row>
    <row r="23" spans="1:6" ht="20.100000000000001" customHeight="1" x14ac:dyDescent="0.25">
      <c r="A23" s="2"/>
      <c r="B23" s="7"/>
      <c r="C23" s="8" t="s">
        <v>6</v>
      </c>
      <c r="D23" s="8" t="s">
        <v>7</v>
      </c>
      <c r="E23" s="8" t="s">
        <v>8</v>
      </c>
      <c r="F23" s="9" t="s">
        <v>9</v>
      </c>
    </row>
    <row r="24" spans="1:6" ht="20.100000000000001" customHeight="1" x14ac:dyDescent="0.25">
      <c r="A24" s="10"/>
      <c r="B24" s="11" t="s">
        <v>10</v>
      </c>
      <c r="C24" s="12">
        <f>SUM(C25:C29)</f>
        <v>520</v>
      </c>
      <c r="D24" s="12">
        <f>SUM(D25:D29)</f>
        <v>323</v>
      </c>
      <c r="E24" s="12">
        <f>SUM(E25:E29)</f>
        <v>843</v>
      </c>
      <c r="F24" s="22">
        <f>C24/$E$24*100</f>
        <v>61.68446026097272</v>
      </c>
    </row>
    <row r="25" spans="1:6" ht="20.100000000000001" customHeight="1" x14ac:dyDescent="0.25">
      <c r="A25" s="13">
        <v>1</v>
      </c>
      <c r="B25" s="14" t="s">
        <v>17</v>
      </c>
      <c r="C25" s="15">
        <v>469</v>
      </c>
      <c r="D25" s="15">
        <v>21</v>
      </c>
      <c r="E25" s="16">
        <f>SUM(C25:D25)</f>
        <v>490</v>
      </c>
      <c r="F25" s="17">
        <f t="shared" ref="F25:F30" si="2">C25/$E$24*100</f>
        <v>55.634638196915773</v>
      </c>
    </row>
    <row r="26" spans="1:6" ht="20.100000000000001" customHeight="1" x14ac:dyDescent="0.25">
      <c r="A26" s="13">
        <v>2</v>
      </c>
      <c r="B26" s="14" t="s">
        <v>18</v>
      </c>
      <c r="C26" s="15">
        <v>38</v>
      </c>
      <c r="D26" s="15">
        <v>47</v>
      </c>
      <c r="E26" s="16">
        <f t="shared" ref="E26:E29" si="3">SUM(C26:D26)</f>
        <v>85</v>
      </c>
      <c r="F26" s="17">
        <f t="shared" si="2"/>
        <v>4.5077105575326213</v>
      </c>
    </row>
    <row r="27" spans="1:6" ht="20.100000000000001" customHeight="1" x14ac:dyDescent="0.25">
      <c r="A27" s="13">
        <v>3</v>
      </c>
      <c r="B27" s="14" t="s">
        <v>19</v>
      </c>
      <c r="C27" s="15">
        <v>7</v>
      </c>
      <c r="D27" s="15">
        <v>125</v>
      </c>
      <c r="E27" s="16">
        <f t="shared" si="3"/>
        <v>132</v>
      </c>
      <c r="F27" s="17">
        <f t="shared" si="2"/>
        <v>0.83036773428232491</v>
      </c>
    </row>
    <row r="28" spans="1:6" ht="20.100000000000001" customHeight="1" x14ac:dyDescent="0.25">
      <c r="A28" s="13">
        <v>4</v>
      </c>
      <c r="B28" s="14" t="s">
        <v>20</v>
      </c>
      <c r="C28" s="15">
        <v>6</v>
      </c>
      <c r="D28" s="15">
        <v>128</v>
      </c>
      <c r="E28" s="16">
        <f t="shared" si="3"/>
        <v>134</v>
      </c>
      <c r="F28" s="17">
        <f t="shared" si="2"/>
        <v>0.71174377224199281</v>
      </c>
    </row>
    <row r="29" spans="1:6" ht="20.100000000000001" customHeight="1" x14ac:dyDescent="0.25">
      <c r="A29" s="13">
        <v>5</v>
      </c>
      <c r="B29" s="14" t="s">
        <v>21</v>
      </c>
      <c r="C29" s="15">
        <v>0</v>
      </c>
      <c r="D29" s="15">
        <v>2</v>
      </c>
      <c r="E29" s="16">
        <f t="shared" si="3"/>
        <v>2</v>
      </c>
      <c r="F29" s="17">
        <f t="shared" si="2"/>
        <v>0</v>
      </c>
    </row>
    <row r="30" spans="1:6" ht="20.100000000000001" customHeight="1" x14ac:dyDescent="0.25">
      <c r="B30" s="18" t="s">
        <v>8</v>
      </c>
      <c r="C30" s="19">
        <f>SUM(C25:C29)</f>
        <v>520</v>
      </c>
      <c r="D30" s="19">
        <f>SUM(D25:D29)</f>
        <v>323</v>
      </c>
      <c r="E30" s="19">
        <f>SUM(E25:E29)</f>
        <v>843</v>
      </c>
      <c r="F30" s="20">
        <f t="shared" si="2"/>
        <v>61.68446026097272</v>
      </c>
    </row>
    <row r="31" spans="1:6" ht="20.100000000000001" customHeight="1" x14ac:dyDescent="0.25">
      <c r="B31" s="18" t="s">
        <v>9</v>
      </c>
      <c r="C31" s="20">
        <f>C30/$E$30*100</f>
        <v>61.68446026097272</v>
      </c>
      <c r="D31" s="20">
        <f t="shared" ref="D31:E31" si="4">D30/$E$30*100</f>
        <v>38.31553973902728</v>
      </c>
      <c r="E31" s="20">
        <f t="shared" si="4"/>
        <v>100</v>
      </c>
      <c r="F31" s="21"/>
    </row>
    <row r="35" spans="1:6" x14ac:dyDescent="0.25">
      <c r="A35" s="1" t="s">
        <v>22</v>
      </c>
    </row>
    <row r="36" spans="1:6" x14ac:dyDescent="0.25">
      <c r="A36" s="1" t="s">
        <v>1</v>
      </c>
    </row>
    <row r="37" spans="1:6" x14ac:dyDescent="0.25">
      <c r="A37" s="1" t="s">
        <v>2</v>
      </c>
    </row>
    <row r="39" spans="1:6" ht="20.100000000000001" customHeight="1" x14ac:dyDescent="0.25">
      <c r="A39" s="2" t="s">
        <v>3</v>
      </c>
      <c r="B39" s="3" t="s">
        <v>4</v>
      </c>
      <c r="C39" s="4" t="s">
        <v>5</v>
      </c>
      <c r="D39" s="5"/>
      <c r="E39" s="5"/>
      <c r="F39" s="6"/>
    </row>
    <row r="40" spans="1:6" ht="20.100000000000001" customHeight="1" x14ac:dyDescent="0.25">
      <c r="A40" s="2"/>
      <c r="B40" s="7"/>
      <c r="C40" s="8" t="s">
        <v>6</v>
      </c>
      <c r="D40" s="8" t="s">
        <v>7</v>
      </c>
      <c r="E40" s="8" t="s">
        <v>8</v>
      </c>
      <c r="F40" s="9" t="s">
        <v>9</v>
      </c>
    </row>
    <row r="41" spans="1:6" ht="20.100000000000001" customHeight="1" x14ac:dyDescent="0.25">
      <c r="A41" s="10"/>
      <c r="B41" s="11" t="s">
        <v>10</v>
      </c>
      <c r="C41" s="12">
        <f>SUM(C42:C44)</f>
        <v>17</v>
      </c>
      <c r="D41" s="12">
        <f>SUM(D42:D44)</f>
        <v>153</v>
      </c>
      <c r="E41" s="12">
        <f>SUM(E42:E44)</f>
        <v>170</v>
      </c>
      <c r="F41" s="22">
        <f>C41/$E$24*100</f>
        <v>2.0166073546856467</v>
      </c>
    </row>
    <row r="42" spans="1:6" ht="20.100000000000001" customHeight="1" x14ac:dyDescent="0.25">
      <c r="A42" s="13">
        <v>1</v>
      </c>
      <c r="B42" s="14" t="s">
        <v>23</v>
      </c>
      <c r="C42" s="15">
        <v>12</v>
      </c>
      <c r="D42" s="15">
        <v>22</v>
      </c>
      <c r="E42" s="16">
        <f>SUM(C42:D42)</f>
        <v>34</v>
      </c>
      <c r="F42" s="17">
        <f t="shared" ref="F42:F45" si="5">C42/$E$24*100</f>
        <v>1.4234875444839856</v>
      </c>
    </row>
    <row r="43" spans="1:6" ht="20.100000000000001" customHeight="1" x14ac:dyDescent="0.25">
      <c r="A43" s="13">
        <v>2</v>
      </c>
      <c r="B43" s="14" t="s">
        <v>24</v>
      </c>
      <c r="C43" s="15">
        <v>4</v>
      </c>
      <c r="D43" s="15">
        <v>55</v>
      </c>
      <c r="E43" s="16">
        <f t="shared" ref="E43:E44" si="6">SUM(C43:D43)</f>
        <v>59</v>
      </c>
      <c r="F43" s="17">
        <f t="shared" si="5"/>
        <v>0.47449584816132861</v>
      </c>
    </row>
    <row r="44" spans="1:6" ht="20.100000000000001" customHeight="1" x14ac:dyDescent="0.25">
      <c r="A44" s="13">
        <v>3</v>
      </c>
      <c r="B44" s="14" t="s">
        <v>25</v>
      </c>
      <c r="C44" s="15">
        <v>1</v>
      </c>
      <c r="D44" s="15">
        <v>76</v>
      </c>
      <c r="E44" s="16">
        <f t="shared" si="6"/>
        <v>77</v>
      </c>
      <c r="F44" s="17">
        <f t="shared" si="5"/>
        <v>0.11862396204033215</v>
      </c>
    </row>
    <row r="45" spans="1:6" ht="20.100000000000001" customHeight="1" x14ac:dyDescent="0.25">
      <c r="B45" s="23" t="s">
        <v>8</v>
      </c>
      <c r="C45" s="24">
        <f>SUM(C42:C44)</f>
        <v>17</v>
      </c>
      <c r="D45" s="24">
        <f>SUM(D42:D44)</f>
        <v>153</v>
      </c>
      <c r="E45" s="24">
        <f>SUM(E42:E44)</f>
        <v>170</v>
      </c>
      <c r="F45" s="25">
        <f t="shared" si="5"/>
        <v>2.0166073546856467</v>
      </c>
    </row>
    <row r="46" spans="1:6" ht="20.100000000000001" customHeight="1" x14ac:dyDescent="0.25">
      <c r="B46" s="23" t="s">
        <v>9</v>
      </c>
      <c r="C46" s="25">
        <f>C45/$E$30*100</f>
        <v>2.0166073546856467</v>
      </c>
      <c r="D46" s="25">
        <f t="shared" ref="D46:E46" si="7">D45/$E$30*100</f>
        <v>18.14946619217082</v>
      </c>
      <c r="E46" s="25">
        <f t="shared" si="7"/>
        <v>20.166073546856463</v>
      </c>
      <c r="F46" s="26"/>
    </row>
    <row r="50" spans="1:6" x14ac:dyDescent="0.25">
      <c r="A50" s="1" t="s">
        <v>26</v>
      </c>
    </row>
    <row r="51" spans="1:6" x14ac:dyDescent="0.25">
      <c r="A51" s="1" t="s">
        <v>1</v>
      </c>
    </row>
    <row r="52" spans="1:6" x14ac:dyDescent="0.25">
      <c r="A52" s="1" t="s">
        <v>2</v>
      </c>
    </row>
    <row r="54" spans="1:6" x14ac:dyDescent="0.25">
      <c r="A54" s="2" t="s">
        <v>3</v>
      </c>
      <c r="B54" s="3" t="s">
        <v>4</v>
      </c>
      <c r="C54" s="4" t="s">
        <v>5</v>
      </c>
      <c r="D54" s="5"/>
      <c r="E54" s="5"/>
      <c r="F54" s="6"/>
    </row>
    <row r="55" spans="1:6" x14ac:dyDescent="0.25">
      <c r="A55" s="2"/>
      <c r="B55" s="7"/>
      <c r="C55" s="8" t="s">
        <v>6</v>
      </c>
      <c r="D55" s="8" t="s">
        <v>7</v>
      </c>
      <c r="E55" s="8" t="s">
        <v>8</v>
      </c>
      <c r="F55" s="9" t="s">
        <v>9</v>
      </c>
    </row>
    <row r="56" spans="1:6" x14ac:dyDescent="0.25">
      <c r="A56" s="10"/>
      <c r="B56" s="11" t="s">
        <v>10</v>
      </c>
      <c r="C56" s="12">
        <f>SUM(C57:C59)</f>
        <v>0</v>
      </c>
      <c r="D56" s="12">
        <f>SUM(D57:D59)</f>
        <v>60</v>
      </c>
      <c r="E56" s="12">
        <f>SUM(E57:E59)</f>
        <v>60</v>
      </c>
      <c r="F56" s="22">
        <f>C56/$E$24*100</f>
        <v>0</v>
      </c>
    </row>
    <row r="57" spans="1:6" x14ac:dyDescent="0.25">
      <c r="A57" s="13">
        <v>1</v>
      </c>
      <c r="B57" s="14" t="s">
        <v>27</v>
      </c>
      <c r="C57" s="15">
        <v>0</v>
      </c>
      <c r="D57" s="15">
        <v>28</v>
      </c>
      <c r="E57" s="16">
        <f>SUM(C57:D57)</f>
        <v>28</v>
      </c>
      <c r="F57" s="17">
        <f t="shared" ref="F57:F60" si="8">C57/$E$24*100</f>
        <v>0</v>
      </c>
    </row>
    <row r="58" spans="1:6" x14ac:dyDescent="0.25">
      <c r="A58" s="13">
        <v>2</v>
      </c>
      <c r="B58" s="14" t="s">
        <v>28</v>
      </c>
      <c r="C58" s="15">
        <v>0</v>
      </c>
      <c r="D58" s="15">
        <v>31</v>
      </c>
      <c r="E58" s="16">
        <f t="shared" ref="E58:E59" si="9">SUM(C58:D58)</f>
        <v>31</v>
      </c>
      <c r="F58" s="17">
        <f t="shared" si="8"/>
        <v>0</v>
      </c>
    </row>
    <row r="59" spans="1:6" x14ac:dyDescent="0.25">
      <c r="A59" s="13">
        <v>3</v>
      </c>
      <c r="B59" s="14" t="s">
        <v>29</v>
      </c>
      <c r="C59" s="15">
        <v>0</v>
      </c>
      <c r="D59" s="15">
        <v>1</v>
      </c>
      <c r="E59" s="16">
        <f t="shared" si="9"/>
        <v>1</v>
      </c>
      <c r="F59" s="17">
        <f t="shared" si="8"/>
        <v>0</v>
      </c>
    </row>
    <row r="60" spans="1:6" x14ac:dyDescent="0.25">
      <c r="B60" s="23" t="s">
        <v>8</v>
      </c>
      <c r="C60" s="24">
        <f>SUM(C57:C59)</f>
        <v>0</v>
      </c>
      <c r="D60" s="24">
        <f>SUM(D57:D59)</f>
        <v>60</v>
      </c>
      <c r="E60" s="24">
        <f>SUM(E57:E59)</f>
        <v>60</v>
      </c>
      <c r="F60" s="25">
        <f t="shared" si="8"/>
        <v>0</v>
      </c>
    </row>
    <row r="61" spans="1:6" x14ac:dyDescent="0.25">
      <c r="B61" s="23" t="s">
        <v>9</v>
      </c>
      <c r="C61" s="25">
        <f>C60/$E$30*100</f>
        <v>0</v>
      </c>
      <c r="D61" s="25">
        <f t="shared" ref="D61:E61" si="10">D60/$E$30*100</f>
        <v>7.1174377224199299</v>
      </c>
      <c r="E61" s="25">
        <f t="shared" si="10"/>
        <v>7.1174377224199299</v>
      </c>
      <c r="F61" s="26"/>
    </row>
  </sheetData>
  <mergeCells count="12">
    <mergeCell ref="A39:A40"/>
    <mergeCell ref="B39:B40"/>
    <mergeCell ref="C39:F39"/>
    <mergeCell ref="A54:A55"/>
    <mergeCell ref="B54:B55"/>
    <mergeCell ref="C54:F54"/>
    <mergeCell ref="A5:A6"/>
    <mergeCell ref="B5:B6"/>
    <mergeCell ref="C5:F5"/>
    <mergeCell ref="A22:A23"/>
    <mergeCell ref="B22:B23"/>
    <mergeCell ref="C22:F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JUMLAH-SATUAN PENDIDIKAN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2020-01-27T08:12:37Z</dcterms:created>
  <dcterms:modified xsi:type="dcterms:W3CDTF">2020-01-27T08:13:42Z</dcterms:modified>
</cp:coreProperties>
</file>