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OKTactG0w+n+zLOXcs8EqsTMvXGbMT4MfF7NrGZbA3E="/>
    </ext>
  </extLst>
</workbook>
</file>

<file path=xl/sharedStrings.xml><?xml version="1.0" encoding="utf-8"?>
<sst xmlns="http://schemas.openxmlformats.org/spreadsheetml/2006/main" count="48" uniqueCount="26">
  <si>
    <t xml:space="preserve">JUMLAH KETERSEDIAAN BIBIT TERNAK ITIK </t>
  </si>
  <si>
    <t>LAPORAN SEMESTER I TAHUN 2024</t>
  </si>
  <si>
    <t>Kecamatan</t>
  </si>
  <si>
    <t>Bibit Ternak Ternak Itik (ekor)</t>
  </si>
  <si>
    <t>DEMAK</t>
  </si>
  <si>
    <t>WONOSALAM</t>
  </si>
  <si>
    <t xml:space="preserve">DEMPET </t>
  </si>
  <si>
    <t>BONANG</t>
  </si>
  <si>
    <t>WEDUNG</t>
  </si>
  <si>
    <t>MIJEN</t>
  </si>
  <si>
    <t>GAJAH</t>
  </si>
  <si>
    <t>KARANGANYAR</t>
  </si>
  <si>
    <t>KARANGTENGAH</t>
  </si>
  <si>
    <t>GUNTUR</t>
  </si>
  <si>
    <t>SAYUNG</t>
  </si>
  <si>
    <t>KARANGAWEN</t>
  </si>
  <si>
    <t>MRANGGEN</t>
  </si>
  <si>
    <t>KEBONAGUNG</t>
  </si>
  <si>
    <t>JUMLAH</t>
  </si>
  <si>
    <t xml:space="preserve">JAN </t>
  </si>
  <si>
    <t xml:space="preserve">FEB </t>
  </si>
  <si>
    <t>MAR</t>
  </si>
  <si>
    <t>APR</t>
  </si>
  <si>
    <t>MEI</t>
  </si>
  <si>
    <t>Jt</t>
  </si>
  <si>
    <t>Bt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</si>
</sst>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Arial"/>
    </font>
    <font>
      <sz val="9.0"/>
      <color theme="1"/>
      <name val="Arial"/>
    </font>
    <font>
      <b/>
      <sz val="9.0"/>
      <color theme="1"/>
      <name val="Arial"/>
    </font>
    <font>
      <sz val="7.0"/>
      <color rgb="FFFF0000"/>
      <name val="Arial"/>
    </font>
    <font>
      <sz val="7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readingOrder="0" shrinkToFit="0" wrapText="1"/>
    </xf>
    <xf borderId="1" fillId="0" fontId="3" numFmtId="0" xfId="0" applyBorder="1" applyFont="1"/>
    <xf borderId="1" fillId="0" fontId="2" numFmtId="3" xfId="0" applyBorder="1" applyFont="1" applyNumberFormat="1"/>
    <xf borderId="1" fillId="0" fontId="4" numFmtId="0" xfId="0" applyAlignment="1" applyBorder="1" applyFont="1">
      <alignment vertical="bottom"/>
    </xf>
    <xf borderId="2" fillId="0" fontId="1" numFmtId="3" xfId="0" applyAlignment="1" applyBorder="1" applyFont="1" applyNumberFormat="1">
      <alignment horizontal="right" vertical="bottom"/>
    </xf>
    <xf borderId="1" fillId="3" fontId="5" numFmtId="0" xfId="0" applyBorder="1" applyFill="1" applyFont="1"/>
    <xf borderId="1" fillId="3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57"/>
    <col customWidth="1" min="2" max="2" width="22.29"/>
    <col customWidth="1" min="3" max="3" width="9.14"/>
    <col customWidth="1" min="4" max="4" width="12.86"/>
    <col customWidth="1" min="5" max="6" width="9.14"/>
    <col customWidth="1" min="7" max="26" width="8.71"/>
  </cols>
  <sheetData>
    <row r="1" ht="14.25" customHeight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1.5" customHeight="1">
      <c r="A4" s="3" t="s">
        <v>2</v>
      </c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5" t="s">
        <v>4</v>
      </c>
      <c r="B5" s="6">
        <v>122500.0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5" t="s">
        <v>5</v>
      </c>
      <c r="B6" s="6">
        <v>5750.0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5" t="s">
        <v>6</v>
      </c>
      <c r="B7" s="6">
        <v>65414.0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9.5" customHeight="1">
      <c r="A8" s="5" t="s">
        <v>7</v>
      </c>
      <c r="B8" s="6">
        <v>9958.0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9.5" customHeight="1">
      <c r="A9" s="5" t="s">
        <v>8</v>
      </c>
      <c r="B9" s="6">
        <v>35770.0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5" t="s">
        <v>9</v>
      </c>
      <c r="B10" s="6">
        <v>5752.0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5" t="s">
        <v>10</v>
      </c>
      <c r="B11" s="6">
        <v>9475.0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5" t="s">
        <v>11</v>
      </c>
      <c r="B12" s="6">
        <v>25100.0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5" t="s">
        <v>12</v>
      </c>
      <c r="B13" s="6">
        <v>0.0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5" t="s">
        <v>13</v>
      </c>
      <c r="B14" s="6">
        <v>2000.0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5" t="s">
        <v>14</v>
      </c>
      <c r="B15" s="6">
        <v>28214.0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5" t="s">
        <v>15</v>
      </c>
      <c r="B16" s="6">
        <v>645.0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5" t="s">
        <v>16</v>
      </c>
      <c r="B17" s="6">
        <v>452.0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9.5" customHeight="1">
      <c r="A18" s="5" t="s">
        <v>17</v>
      </c>
      <c r="B18" s="6">
        <v>36900.0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7" t="s">
        <v>18</v>
      </c>
      <c r="B19" s="8">
        <f>SUM(B5:B18)</f>
        <v>347930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B1"/>
    <mergeCell ref="A2:B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3">
      <c r="B3" s="2"/>
      <c r="C3" s="2" t="s">
        <v>19</v>
      </c>
      <c r="D3" s="2"/>
      <c r="E3" s="2" t="s">
        <v>20</v>
      </c>
      <c r="F3" s="2"/>
      <c r="G3" s="2" t="s">
        <v>21</v>
      </c>
      <c r="H3" s="2"/>
      <c r="I3" s="2" t="s">
        <v>22</v>
      </c>
      <c r="J3" s="2"/>
      <c r="K3" s="2" t="s">
        <v>23</v>
      </c>
      <c r="L3" s="2"/>
      <c r="M3" s="2"/>
      <c r="N3" s="2"/>
    </row>
    <row r="4">
      <c r="B4" s="2"/>
      <c r="C4" s="2" t="s">
        <v>24</v>
      </c>
      <c r="D4" s="2" t="s">
        <v>25</v>
      </c>
      <c r="E4" s="2" t="s">
        <v>24</v>
      </c>
      <c r="F4" s="2" t="s">
        <v>25</v>
      </c>
      <c r="G4" s="2" t="s">
        <v>24</v>
      </c>
      <c r="H4" s="2" t="s">
        <v>25</v>
      </c>
      <c r="I4" s="2" t="s">
        <v>24</v>
      </c>
      <c r="J4" s="2" t="s">
        <v>25</v>
      </c>
      <c r="K4" s="2" t="s">
        <v>24</v>
      </c>
      <c r="L4" s="2" t="s">
        <v>25</v>
      </c>
      <c r="M4" s="2"/>
      <c r="N4" s="2"/>
    </row>
    <row r="5">
      <c r="B5" s="9" t="s">
        <v>4</v>
      </c>
      <c r="C5" s="2">
        <v>17200.0</v>
      </c>
      <c r="D5" s="2">
        <v>7300.0</v>
      </c>
      <c r="E5" s="2">
        <v>17200.0</v>
      </c>
      <c r="F5" s="2">
        <v>7300.0</v>
      </c>
      <c r="G5" s="2">
        <v>17200.0</v>
      </c>
      <c r="H5" s="2">
        <v>7300.0</v>
      </c>
      <c r="I5" s="2">
        <v>17200.0</v>
      </c>
      <c r="J5" s="2">
        <v>7300.0</v>
      </c>
      <c r="K5" s="2">
        <v>17200.0</v>
      </c>
      <c r="L5" s="2">
        <v>7300.0</v>
      </c>
      <c r="M5" s="2">
        <f t="shared" ref="M5:M18" si="1">SUM(C5:L5)</f>
        <v>122500</v>
      </c>
      <c r="N5" s="2"/>
    </row>
    <row r="6">
      <c r="B6" s="9" t="s">
        <v>5</v>
      </c>
      <c r="C6" s="2">
        <v>500.0</v>
      </c>
      <c r="D6" s="2">
        <v>650.0</v>
      </c>
      <c r="E6" s="2">
        <v>500.0</v>
      </c>
      <c r="F6" s="2">
        <v>650.0</v>
      </c>
      <c r="G6" s="2">
        <v>500.0</v>
      </c>
      <c r="H6" s="2">
        <v>650.0</v>
      </c>
      <c r="I6" s="2">
        <v>500.0</v>
      </c>
      <c r="J6" s="2">
        <v>650.0</v>
      </c>
      <c r="K6" s="2">
        <v>500.0</v>
      </c>
      <c r="L6" s="2">
        <v>650.0</v>
      </c>
      <c r="M6" s="2">
        <f t="shared" si="1"/>
        <v>5750</v>
      </c>
      <c r="N6" s="2"/>
    </row>
    <row r="7">
      <c r="B7" s="9" t="s">
        <v>6</v>
      </c>
      <c r="C7" s="2">
        <v>7780.0</v>
      </c>
      <c r="D7" s="2">
        <v>5020.0</v>
      </c>
      <c r="E7" s="2">
        <v>7975.0</v>
      </c>
      <c r="F7" s="2">
        <v>5084.0</v>
      </c>
      <c r="G7" s="2">
        <v>7975.0</v>
      </c>
      <c r="H7" s="2">
        <v>5084.0</v>
      </c>
      <c r="I7" s="2">
        <v>8129.0</v>
      </c>
      <c r="J7" s="2">
        <v>5074.0</v>
      </c>
      <c r="K7" s="2">
        <v>7219.0</v>
      </c>
      <c r="L7" s="2">
        <v>6074.0</v>
      </c>
      <c r="M7" s="2">
        <f t="shared" si="1"/>
        <v>65414</v>
      </c>
      <c r="N7" s="2"/>
    </row>
    <row r="8">
      <c r="B8" s="9" t="s">
        <v>7</v>
      </c>
      <c r="C8" s="2">
        <v>1168.0</v>
      </c>
      <c r="D8" s="2">
        <v>817.0</v>
      </c>
      <c r="E8" s="2">
        <v>1170.0</v>
      </c>
      <c r="F8" s="2">
        <v>817.0</v>
      </c>
      <c r="G8" s="2">
        <v>1170.0</v>
      </c>
      <c r="H8" s="2">
        <v>817.0</v>
      </c>
      <c r="I8" s="2">
        <v>1170.0</v>
      </c>
      <c r="J8" s="2">
        <v>828.0</v>
      </c>
      <c r="K8" s="2">
        <v>1172.0</v>
      </c>
      <c r="L8" s="2">
        <v>829.0</v>
      </c>
      <c r="M8" s="2">
        <f t="shared" si="1"/>
        <v>9958</v>
      </c>
      <c r="N8" s="2"/>
    </row>
    <row r="9">
      <c r="B9" s="9" t="s">
        <v>8</v>
      </c>
      <c r="C9" s="2">
        <v>3380.0</v>
      </c>
      <c r="D9" s="2">
        <v>3765.0</v>
      </c>
      <c r="E9" s="2">
        <v>3385.0</v>
      </c>
      <c r="F9" s="2">
        <v>3770.0</v>
      </c>
      <c r="G9" s="2">
        <v>3395.0</v>
      </c>
      <c r="H9" s="2">
        <v>3775.0</v>
      </c>
      <c r="I9" s="2">
        <v>3380.0</v>
      </c>
      <c r="J9" s="2">
        <v>3770.0</v>
      </c>
      <c r="K9" s="2">
        <v>3380.0</v>
      </c>
      <c r="L9" s="2">
        <v>3770.0</v>
      </c>
      <c r="M9" s="2">
        <f t="shared" si="1"/>
        <v>35770</v>
      </c>
      <c r="N9" s="2"/>
    </row>
    <row r="10">
      <c r="B10" s="9" t="s">
        <v>9</v>
      </c>
      <c r="C10" s="2">
        <v>331.0</v>
      </c>
      <c r="D10" s="2">
        <v>809.0</v>
      </c>
      <c r="E10" s="2">
        <v>342.0</v>
      </c>
      <c r="F10" s="2">
        <v>811.0</v>
      </c>
      <c r="G10" s="2">
        <v>342.0</v>
      </c>
      <c r="H10" s="2">
        <v>811.0</v>
      </c>
      <c r="I10" s="2">
        <v>342.0</v>
      </c>
      <c r="J10" s="2">
        <v>811.0</v>
      </c>
      <c r="K10" s="2">
        <v>342.0</v>
      </c>
      <c r="L10" s="2">
        <v>811.0</v>
      </c>
      <c r="M10" s="2">
        <f t="shared" si="1"/>
        <v>5752</v>
      </c>
      <c r="N10" s="2"/>
    </row>
    <row r="11">
      <c r="B11" s="9" t="s">
        <v>10</v>
      </c>
      <c r="C11" s="2">
        <v>241.0</v>
      </c>
      <c r="D11" s="2">
        <v>1654.0</v>
      </c>
      <c r="E11" s="2">
        <v>241.0</v>
      </c>
      <c r="F11" s="2">
        <v>1654.0</v>
      </c>
      <c r="G11" s="2">
        <v>241.0</v>
      </c>
      <c r="H11" s="2">
        <v>1654.0</v>
      </c>
      <c r="I11" s="2">
        <v>241.0</v>
      </c>
      <c r="J11" s="2">
        <v>1654.0</v>
      </c>
      <c r="K11" s="2">
        <v>241.0</v>
      </c>
      <c r="L11" s="2">
        <v>1654.0</v>
      </c>
      <c r="M11" s="2">
        <f t="shared" si="1"/>
        <v>9475</v>
      </c>
      <c r="N11" s="2"/>
    </row>
    <row r="12">
      <c r="B12" s="9" t="s">
        <v>11</v>
      </c>
      <c r="C12" s="2">
        <v>20.0</v>
      </c>
      <c r="D12" s="2">
        <v>5000.0</v>
      </c>
      <c r="E12" s="2">
        <v>20.0</v>
      </c>
      <c r="F12" s="2">
        <v>5000.0</v>
      </c>
      <c r="G12" s="2">
        <v>20.0</v>
      </c>
      <c r="H12" s="2">
        <v>5000.0</v>
      </c>
      <c r="I12" s="2">
        <v>20.0</v>
      </c>
      <c r="J12" s="2">
        <v>5000.0</v>
      </c>
      <c r="K12" s="2">
        <v>20.0</v>
      </c>
      <c r="L12" s="2">
        <v>5000.0</v>
      </c>
      <c r="M12" s="2">
        <f t="shared" si="1"/>
        <v>25100</v>
      </c>
      <c r="N12" s="2"/>
    </row>
    <row r="13">
      <c r="B13" s="9" t="s">
        <v>12</v>
      </c>
      <c r="C13" s="2">
        <v>0.0</v>
      </c>
      <c r="D13" s="2">
        <v>0.0</v>
      </c>
      <c r="E13" s="2">
        <v>0.0</v>
      </c>
      <c r="F13" s="2">
        <v>0.0</v>
      </c>
      <c r="G13" s="2">
        <v>0.0</v>
      </c>
      <c r="H13" s="2">
        <v>0.0</v>
      </c>
      <c r="I13" s="2">
        <v>0.0</v>
      </c>
      <c r="J13" s="2">
        <v>0.0</v>
      </c>
      <c r="K13" s="2">
        <v>0.0</v>
      </c>
      <c r="L13" s="2">
        <v>0.0</v>
      </c>
      <c r="M13" s="2">
        <f t="shared" si="1"/>
        <v>0</v>
      </c>
      <c r="N13" s="2"/>
    </row>
    <row r="14">
      <c r="B14" s="9" t="s">
        <v>13</v>
      </c>
      <c r="C14" s="2">
        <v>100.0</v>
      </c>
      <c r="D14" s="2">
        <v>300.0</v>
      </c>
      <c r="E14" s="2">
        <v>100.0</v>
      </c>
      <c r="F14" s="2">
        <v>300.0</v>
      </c>
      <c r="G14" s="2">
        <v>100.0</v>
      </c>
      <c r="H14" s="2">
        <v>300.0</v>
      </c>
      <c r="I14" s="2">
        <v>100.0</v>
      </c>
      <c r="J14" s="2">
        <v>300.0</v>
      </c>
      <c r="K14" s="2">
        <v>100.0</v>
      </c>
      <c r="L14" s="2">
        <v>300.0</v>
      </c>
      <c r="M14" s="2">
        <f t="shared" si="1"/>
        <v>2000</v>
      </c>
      <c r="N14" s="2"/>
    </row>
    <row r="15">
      <c r="B15" s="9" t="s">
        <v>14</v>
      </c>
      <c r="C15" s="2">
        <v>2765.0</v>
      </c>
      <c r="D15" s="2">
        <v>2667.0</v>
      </c>
      <c r="E15" s="2">
        <v>2857.0</v>
      </c>
      <c r="F15" s="2">
        <v>2876.0</v>
      </c>
      <c r="G15" s="2">
        <v>2857.0</v>
      </c>
      <c r="H15" s="2">
        <v>2903.0</v>
      </c>
      <c r="I15" s="2">
        <v>2744.0</v>
      </c>
      <c r="J15" s="2">
        <v>2842.0</v>
      </c>
      <c r="K15" s="2">
        <v>2814.0</v>
      </c>
      <c r="L15" s="2">
        <v>2889.0</v>
      </c>
      <c r="M15" s="2">
        <f t="shared" si="1"/>
        <v>28214</v>
      </c>
      <c r="N15" s="2"/>
    </row>
    <row r="16">
      <c r="B16" s="9" t="s">
        <v>15</v>
      </c>
      <c r="C16" s="2">
        <v>60.0</v>
      </c>
      <c r="D16" s="2">
        <v>75.0</v>
      </c>
      <c r="E16" s="2">
        <v>75.0</v>
      </c>
      <c r="F16" s="2">
        <v>60.0</v>
      </c>
      <c r="G16" s="2">
        <v>50.0</v>
      </c>
      <c r="H16" s="2">
        <v>75.0</v>
      </c>
      <c r="I16" s="2">
        <v>50.0</v>
      </c>
      <c r="J16" s="2">
        <v>75.0</v>
      </c>
      <c r="K16" s="2">
        <v>75.0</v>
      </c>
      <c r="L16" s="2">
        <v>50.0</v>
      </c>
      <c r="M16" s="2">
        <f t="shared" si="1"/>
        <v>645</v>
      </c>
      <c r="N16" s="2"/>
    </row>
    <row r="17">
      <c r="B17" s="9" t="s">
        <v>16</v>
      </c>
      <c r="C17" s="2">
        <v>52.0</v>
      </c>
      <c r="D17" s="2">
        <v>44.0</v>
      </c>
      <c r="E17" s="2">
        <v>49.0</v>
      </c>
      <c r="F17" s="2">
        <v>40.0</v>
      </c>
      <c r="G17" s="2">
        <v>49.0</v>
      </c>
      <c r="H17" s="2">
        <v>40.0</v>
      </c>
      <c r="I17" s="2">
        <v>49.0</v>
      </c>
      <c r="J17" s="2">
        <v>40.0</v>
      </c>
      <c r="K17" s="2">
        <v>49.0</v>
      </c>
      <c r="L17" s="2">
        <v>40.0</v>
      </c>
      <c r="M17" s="2">
        <f t="shared" si="1"/>
        <v>452</v>
      </c>
      <c r="N17" s="2"/>
    </row>
    <row r="18">
      <c r="B18" s="10" t="s">
        <v>17</v>
      </c>
      <c r="C18" s="2">
        <v>3460.0</v>
      </c>
      <c r="D18" s="2">
        <v>4169.0</v>
      </c>
      <c r="E18" s="2">
        <v>3460.0</v>
      </c>
      <c r="F18" s="2">
        <v>4169.0</v>
      </c>
      <c r="G18" s="2">
        <v>3365.0</v>
      </c>
      <c r="H18" s="2">
        <v>4051.0</v>
      </c>
      <c r="I18" s="2">
        <v>3365.0</v>
      </c>
      <c r="J18" s="2">
        <v>3998.0</v>
      </c>
      <c r="K18" s="2">
        <v>3265.0</v>
      </c>
      <c r="L18" s="2">
        <v>3598.0</v>
      </c>
      <c r="M18" s="2">
        <f t="shared" si="1"/>
        <v>36900</v>
      </c>
      <c r="N18" s="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2023-08-16T00:23:00Z</dcterms:created>
  <dc:creator>HP</dc:creator>
</cp:coreProperties>
</file>