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Q182" i="1"/>
  <c r="E182" i="1"/>
  <c r="E181" i="1"/>
  <c r="Q181" i="1" s="1"/>
  <c r="E180" i="1"/>
  <c r="Q180" i="1" s="1"/>
  <c r="E179" i="1"/>
  <c r="Q179" i="1" s="1"/>
  <c r="E178" i="1"/>
  <c r="Q178" i="1" s="1"/>
  <c r="E177" i="1"/>
  <c r="Q177" i="1" s="1"/>
  <c r="Q176" i="1"/>
  <c r="E176" i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Q167" i="1"/>
  <c r="E167" i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Q159" i="1"/>
  <c r="E159" i="1"/>
  <c r="E158" i="1"/>
  <c r="Q158" i="1" s="1"/>
  <c r="Q157" i="1"/>
  <c r="E157" i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Q150" i="1"/>
  <c r="E150" i="1"/>
  <c r="E149" i="1"/>
  <c r="Q149" i="1" s="1"/>
  <c r="Q148" i="1"/>
  <c r="E148" i="1"/>
  <c r="E147" i="1"/>
  <c r="Q147" i="1" s="1"/>
  <c r="E146" i="1"/>
  <c r="Q146" i="1" s="1"/>
  <c r="E145" i="1"/>
  <c r="Q145" i="1" s="1"/>
  <c r="E144" i="1"/>
  <c r="Q144" i="1" s="1"/>
  <c r="E143" i="1"/>
  <c r="Q143" i="1" s="1"/>
  <c r="Q142" i="1"/>
  <c r="E142" i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Q133" i="1"/>
  <c r="E133" i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Q117" i="1"/>
  <c r="E117" i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Q99" i="1"/>
  <c r="E99" i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Q86" i="1"/>
  <c r="E86" i="1"/>
  <c r="E85" i="1"/>
  <c r="Q85" i="1" s="1"/>
  <c r="Q84" i="1"/>
  <c r="E84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R44" i="1" s="1"/>
  <c r="Q44" i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134" i="1" l="1"/>
  <c r="R65" i="1"/>
  <c r="R100" i="1"/>
  <c r="R155" i="1"/>
  <c r="R27" i="1"/>
  <c r="R115" i="1"/>
  <c r="E258" i="1"/>
  <c r="M8" i="1"/>
  <c r="M65" i="1"/>
  <c r="M100" i="1"/>
  <c r="M134" i="1"/>
  <c r="M203" i="1"/>
  <c r="M217" i="1"/>
  <c r="Q83" i="1"/>
  <c r="R83" i="1" s="1"/>
  <c r="R175" i="1"/>
  <c r="R8" i="1"/>
  <c r="Q258" i="1" l="1"/>
  <c r="R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<sst xmlns="http://schemas.openxmlformats.org/spreadsheetml/2006/main" count="627" uniqueCount="306">
  <si>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</si>
  <si>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</si>
  <si>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28 DESEMBER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</si>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</sst>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DES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MANGUNREJO</v>
          </cell>
        </row>
        <row r="3">
          <cell r="E3" t="str">
            <v>KEBONAGUNG</v>
          </cell>
          <cell r="F3" t="str">
            <v>MANGUNREJO</v>
          </cell>
        </row>
        <row r="4">
          <cell r="E4" t="str">
            <v>KEBONAGUNG</v>
          </cell>
          <cell r="F4" t="str">
            <v>MANGUNREJO</v>
          </cell>
        </row>
        <row r="5">
          <cell r="E5" t="str">
            <v>KEBONAGUNG</v>
          </cell>
          <cell r="F5" t="str">
            <v>MANGUNREJO</v>
          </cell>
        </row>
        <row r="6">
          <cell r="E6" t="str">
            <v>KEBONAGUNG</v>
          </cell>
          <cell r="F6" t="str">
            <v>MANGUNREJO</v>
          </cell>
        </row>
        <row r="7">
          <cell r="E7" t="str">
            <v>KEBONAGUNG</v>
          </cell>
          <cell r="F7" t="str">
            <v>MANGUNREJO</v>
          </cell>
        </row>
        <row r="8">
          <cell r="E8" t="str">
            <v>SAYUNG</v>
          </cell>
          <cell r="F8" t="str">
            <v>DOMBO</v>
          </cell>
        </row>
        <row r="9">
          <cell r="E9" t="str">
            <v>SAYUNG</v>
          </cell>
          <cell r="F9" t="str">
            <v>DOMBO</v>
          </cell>
        </row>
        <row r="10">
          <cell r="E10" t="str">
            <v>KARANGTENGAH</v>
          </cell>
          <cell r="F10" t="str">
            <v>KLITIH</v>
          </cell>
        </row>
        <row r="11">
          <cell r="E11" t="str">
            <v>GUNTUR</v>
          </cell>
          <cell r="F11" t="str">
            <v>SIDOKUMPUL</v>
          </cell>
        </row>
        <row r="12">
          <cell r="E12" t="str">
            <v>SAYUNG</v>
          </cell>
          <cell r="F12" t="str">
            <v>BULUSARI</v>
          </cell>
        </row>
        <row r="13">
          <cell r="E13" t="str">
            <v>SAYUNG</v>
          </cell>
          <cell r="F13" t="str">
            <v>PRAMPELAN</v>
          </cell>
        </row>
        <row r="14">
          <cell r="E14" t="str">
            <v>SAYUNG</v>
          </cell>
          <cell r="F14" t="str">
            <v>PILANGSARI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SAYUNG</v>
          </cell>
          <cell r="F16" t="str">
            <v>BULUSARI</v>
          </cell>
        </row>
        <row r="17">
          <cell r="E17" t="str">
            <v>SAYUNG</v>
          </cell>
          <cell r="F17" t="str">
            <v>PRAMPELAN</v>
          </cell>
        </row>
        <row r="18">
          <cell r="E18" t="str">
            <v>SAYUNG</v>
          </cell>
          <cell r="F18" t="str">
            <v>JETAKSARI</v>
          </cell>
        </row>
        <row r="19">
          <cell r="E19" t="str">
            <v>SAYUNG</v>
          </cell>
          <cell r="F19" t="str">
            <v>KARANGASEM</v>
          </cell>
        </row>
        <row r="20">
          <cell r="E20" t="str">
            <v>SAYUNG</v>
          </cell>
          <cell r="F20" t="str">
            <v>BULUSARI</v>
          </cell>
        </row>
        <row r="21">
          <cell r="E21" t="str">
            <v>MRANGGEN</v>
          </cell>
          <cell r="F21" t="str">
            <v>MENUR</v>
          </cell>
        </row>
        <row r="22">
          <cell r="E22" t="str">
            <v>SAYUNG</v>
          </cell>
          <cell r="F22" t="str">
            <v>PRAMPELAN</v>
          </cell>
        </row>
        <row r="23">
          <cell r="E23" t="str">
            <v>SAYUNG</v>
          </cell>
          <cell r="F23" t="str">
            <v>KARANGASEM</v>
          </cell>
        </row>
        <row r="24">
          <cell r="E24" t="str">
            <v>SAYUNG</v>
          </cell>
          <cell r="F24" t="str">
            <v>PRAMPELAN</v>
          </cell>
        </row>
        <row r="25">
          <cell r="E25" t="str">
            <v>SAYUNG</v>
          </cell>
          <cell r="F25" t="str">
            <v>LOIRENG</v>
          </cell>
        </row>
        <row r="26">
          <cell r="E26" t="str">
            <v>SAYUNG</v>
          </cell>
          <cell r="F26" t="str">
            <v>TAMBAKROTO</v>
          </cell>
        </row>
        <row r="27">
          <cell r="E27" t="str">
            <v>DEMAK</v>
          </cell>
          <cell r="F27" t="str">
            <v>KALICILIK</v>
          </cell>
        </row>
        <row r="28">
          <cell r="E28" t="str">
            <v>SAYUNG</v>
          </cell>
          <cell r="F28" t="str">
            <v>BULUSARI</v>
          </cell>
        </row>
        <row r="29">
          <cell r="E29" t="str">
            <v>SAYUNG</v>
          </cell>
          <cell r="F29" t="str">
            <v>KALISARI</v>
          </cell>
        </row>
        <row r="30">
          <cell r="E30" t="str">
            <v>SAYUNG</v>
          </cell>
          <cell r="F30" t="str">
            <v>PRAMPELAN</v>
          </cell>
        </row>
        <row r="31">
          <cell r="E31" t="str">
            <v>SAYUNG</v>
          </cell>
          <cell r="F31" t="str">
            <v>PILANGSARI</v>
          </cell>
        </row>
        <row r="32">
          <cell r="E32" t="str">
            <v>SAYUNG</v>
          </cell>
          <cell r="F32" t="str">
            <v>DOMBO</v>
          </cell>
        </row>
        <row r="33">
          <cell r="E33" t="str">
            <v>SAYUNG</v>
          </cell>
          <cell r="F33" t="str">
            <v>PRAMPELAN</v>
          </cell>
        </row>
        <row r="34">
          <cell r="E34" t="str">
            <v>SAYUNG</v>
          </cell>
          <cell r="F34" t="str">
            <v>PRAMPELAN</v>
          </cell>
        </row>
        <row r="35">
          <cell r="E35" t="str">
            <v>SAYUNG</v>
          </cell>
          <cell r="F35" t="str">
            <v>TIMBULSLOKO</v>
          </cell>
        </row>
        <row r="36">
          <cell r="E36" t="str">
            <v>KARANGAWEN</v>
          </cell>
          <cell r="F36" t="str">
            <v>BUMIREJO</v>
          </cell>
        </row>
        <row r="37">
          <cell r="E37" t="str">
            <v>WEDUNG</v>
          </cell>
          <cell r="F37" t="str">
            <v>JETAK</v>
          </cell>
        </row>
        <row r="38">
          <cell r="E38" t="str">
            <v>GUNTUR</v>
          </cell>
          <cell r="F38" t="str">
            <v>BAKALREJO</v>
          </cell>
        </row>
        <row r="39">
          <cell r="E39" t="str">
            <v>GUNTUR</v>
          </cell>
          <cell r="F39" t="str">
            <v>BAKALREJO</v>
          </cell>
        </row>
        <row r="40">
          <cell r="E40" t="str">
            <v>GUNTUR</v>
          </cell>
          <cell r="F40" t="str">
            <v>BAKALREJO</v>
          </cell>
        </row>
        <row r="41">
          <cell r="E41" t="str">
            <v>GUNTUR</v>
          </cell>
          <cell r="F41" t="str">
            <v>BAKALREJO</v>
          </cell>
        </row>
        <row r="42">
          <cell r="E42" t="str">
            <v>GUNTUR</v>
          </cell>
          <cell r="F42" t="str">
            <v>BAKALREJO</v>
          </cell>
        </row>
        <row r="43">
          <cell r="E43" t="str">
            <v>GUNTUR</v>
          </cell>
          <cell r="F43" t="str">
            <v>BAKALREJO</v>
          </cell>
        </row>
        <row r="44">
          <cell r="E44" t="str">
            <v>GUNTUR</v>
          </cell>
          <cell r="F44" t="str">
            <v>BAKALREJO</v>
          </cell>
        </row>
        <row r="45">
          <cell r="E45" t="str">
            <v>GUNTUR</v>
          </cell>
          <cell r="F45" t="str">
            <v>TEMUROSO</v>
          </cell>
        </row>
        <row r="46">
          <cell r="E46" t="str">
            <v>GUNTUR</v>
          </cell>
          <cell r="F46" t="str">
            <v>TEMUROSO</v>
          </cell>
        </row>
        <row r="47">
          <cell r="E47" t="str">
            <v>GUNTUR</v>
          </cell>
          <cell r="F47" t="str">
            <v>TEMUROSO</v>
          </cell>
        </row>
        <row r="48">
          <cell r="E48" t="str">
            <v>GUNTUR</v>
          </cell>
          <cell r="F48" t="str">
            <v>TEMUROSO</v>
          </cell>
        </row>
        <row r="49">
          <cell r="E49" t="str">
            <v>GUNTUR</v>
          </cell>
          <cell r="F49" t="str">
            <v>TEMUROSO</v>
          </cell>
        </row>
        <row r="50">
          <cell r="E50" t="str">
            <v>GUNTUR</v>
          </cell>
          <cell r="F50" t="str">
            <v>TEMUROSO</v>
          </cell>
        </row>
        <row r="51">
          <cell r="E51" t="str">
            <v>GUNTUR</v>
          </cell>
          <cell r="F51" t="str">
            <v>TEMUROSO</v>
          </cell>
        </row>
        <row r="52">
          <cell r="E52" t="str">
            <v>GUNTUR</v>
          </cell>
          <cell r="F52" t="str">
            <v>TEMUROSO</v>
          </cell>
        </row>
        <row r="53">
          <cell r="E53" t="str">
            <v>GUNTUR</v>
          </cell>
          <cell r="F53" t="str">
            <v>TEMUROSO</v>
          </cell>
        </row>
        <row r="54">
          <cell r="E54" t="str">
            <v>GUNTUR</v>
          </cell>
          <cell r="F54" t="str">
            <v>TEMUROSO</v>
          </cell>
        </row>
        <row r="55">
          <cell r="E55" t="str">
            <v>GUNTUR</v>
          </cell>
          <cell r="F55" t="str">
            <v>TEMUROSO</v>
          </cell>
        </row>
        <row r="56">
          <cell r="E56" t="str">
            <v>GUNTUR</v>
          </cell>
          <cell r="F56" t="str">
            <v>TEMUROSO</v>
          </cell>
        </row>
        <row r="57">
          <cell r="E57" t="str">
            <v>GUNTUR</v>
          </cell>
          <cell r="F57" t="str">
            <v>TEMUROSO</v>
          </cell>
        </row>
        <row r="58">
          <cell r="E58" t="str">
            <v>GUNTUR</v>
          </cell>
          <cell r="F58" t="str">
            <v>TEMUROSO</v>
          </cell>
        </row>
        <row r="59">
          <cell r="E59" t="str">
            <v>GUNTUR</v>
          </cell>
          <cell r="F59" t="str">
            <v>TEMUROSO</v>
          </cell>
        </row>
        <row r="60">
          <cell r="E60" t="str">
            <v>GUNTUR</v>
          </cell>
          <cell r="F60" t="str">
            <v>BAKALREJO</v>
          </cell>
        </row>
        <row r="61">
          <cell r="E61" t="str">
            <v>GUNTUR</v>
          </cell>
          <cell r="F61" t="str">
            <v>BAKALREJO</v>
          </cell>
        </row>
        <row r="62">
          <cell r="E62" t="str">
            <v>GUNTUR</v>
          </cell>
          <cell r="F62" t="str">
            <v>BAKALREJO</v>
          </cell>
        </row>
        <row r="63">
          <cell r="E63" t="str">
            <v>GUNTUR</v>
          </cell>
          <cell r="F63" t="str">
            <v>BAKALREJO</v>
          </cell>
        </row>
        <row r="64">
          <cell r="E64" t="str">
            <v>GUNTUR</v>
          </cell>
          <cell r="F64" t="str">
            <v>BAKALREJO</v>
          </cell>
        </row>
        <row r="65">
          <cell r="E65" t="str">
            <v>GUNTUR</v>
          </cell>
          <cell r="F65" t="str">
            <v>BAKALREJO</v>
          </cell>
        </row>
        <row r="66">
          <cell r="E66" t="str">
            <v>GUNTUR</v>
          </cell>
          <cell r="F66" t="str">
            <v>BAKALREJO</v>
          </cell>
        </row>
        <row r="67">
          <cell r="E67" t="str">
            <v>GUNTUR</v>
          </cell>
          <cell r="F67" t="str">
            <v>BAKALREJO</v>
          </cell>
        </row>
        <row r="68">
          <cell r="E68" t="str">
            <v>GUNTUR</v>
          </cell>
          <cell r="F68" t="str">
            <v>BAKALREJO</v>
          </cell>
        </row>
        <row r="69">
          <cell r="E69" t="str">
            <v>GUNTUR</v>
          </cell>
          <cell r="F69" t="str">
            <v>BAKALREJO</v>
          </cell>
        </row>
        <row r="70">
          <cell r="E70" t="str">
            <v>GUNTUR</v>
          </cell>
          <cell r="F70" t="str">
            <v>BAKALREJO</v>
          </cell>
        </row>
        <row r="71">
          <cell r="E71" t="str">
            <v>GUNTUR</v>
          </cell>
          <cell r="F71" t="str">
            <v>BAKALREJO</v>
          </cell>
        </row>
        <row r="72">
          <cell r="E72" t="str">
            <v>GUNTUR</v>
          </cell>
          <cell r="F72" t="str">
            <v>TEMUROSO</v>
          </cell>
        </row>
        <row r="73">
          <cell r="E73" t="str">
            <v>GUNTUR</v>
          </cell>
          <cell r="F73" t="str">
            <v>TEMUROSO</v>
          </cell>
        </row>
        <row r="74">
          <cell r="E74" t="str">
            <v>GUNTUR</v>
          </cell>
          <cell r="F74" t="str">
            <v>TEMUROSO</v>
          </cell>
        </row>
        <row r="75">
          <cell r="E75" t="str">
            <v>GUNTUR</v>
          </cell>
          <cell r="F75" t="str">
            <v>TEMUROSO</v>
          </cell>
        </row>
        <row r="76">
          <cell r="E76" t="str">
            <v>GUNTUR</v>
          </cell>
          <cell r="F76" t="str">
            <v>TEMUROSO</v>
          </cell>
        </row>
        <row r="77">
          <cell r="E77" t="str">
            <v>GUNTUR</v>
          </cell>
          <cell r="F77" t="str">
            <v>TEMUROSO</v>
          </cell>
        </row>
        <row r="78">
          <cell r="E78" t="str">
            <v>GUNTUR</v>
          </cell>
          <cell r="F78" t="str">
            <v>TEMUROSO</v>
          </cell>
        </row>
        <row r="79">
          <cell r="E79" t="str">
            <v>GUNTUR</v>
          </cell>
          <cell r="F79" t="str">
            <v>TEMUROSO</v>
          </cell>
        </row>
        <row r="80">
          <cell r="E80" t="str">
            <v>GUNTUR</v>
          </cell>
          <cell r="F80" t="str">
            <v>TEMUROSO</v>
          </cell>
        </row>
        <row r="81">
          <cell r="E81" t="str">
            <v>GUNTUR</v>
          </cell>
          <cell r="F81" t="str">
            <v>TEMUROSO</v>
          </cell>
        </row>
        <row r="82">
          <cell r="E82" t="str">
            <v>GUNTUR</v>
          </cell>
          <cell r="F82" t="str">
            <v>TEMUROSO</v>
          </cell>
        </row>
        <row r="83">
          <cell r="E83" t="str">
            <v>GUNTUR</v>
          </cell>
          <cell r="F83" t="str">
            <v>TEMUROSO</v>
          </cell>
        </row>
        <row r="84">
          <cell r="E84" t="str">
            <v>GUNTUR</v>
          </cell>
          <cell r="F84" t="str">
            <v>TEMUROSO</v>
          </cell>
        </row>
        <row r="85">
          <cell r="E85" t="str">
            <v>SAYUNG</v>
          </cell>
          <cell r="F85" t="str">
            <v>KARANGASEM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2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1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1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1</v>
      </c>
      <c r="N27" s="30" t="e">
        <f>SUM(#REF!)</f>
        <v>#REF!</v>
      </c>
      <c r="Q27" s="28">
        <f t="shared" si="0"/>
        <v>0</v>
      </c>
      <c r="R27" s="29">
        <f>SUM(Q27:Q43)</f>
        <v>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1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1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0</v>
      </c>
      <c r="N83" s="30" t="e">
        <f>SUM(#REF!)</f>
        <v>#REF!</v>
      </c>
      <c r="Q83" s="28">
        <f t="shared" si="1"/>
        <v>0</v>
      </c>
      <c r="R83" s="29">
        <f>SUM(Q83:Q99)</f>
        <v>0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</v>
      </c>
      <c r="N115" s="30" t="e">
        <f>SUM(#REF!)</f>
        <v>#REF!</v>
      </c>
      <c r="Q115" s="28">
        <f t="shared" si="1"/>
        <v>0</v>
      </c>
      <c r="R115" s="29">
        <f>SUM(Q115:Q133)</f>
        <v>1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1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1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28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48</v>
      </c>
      <c r="N155" s="30" t="e">
        <f>SUM(#REF!)</f>
        <v>#REF!</v>
      </c>
      <c r="Q155" s="28">
        <f t="shared" si="2"/>
        <v>28</v>
      </c>
      <c r="R155" s="29">
        <f>SUM(Q155:Q174)</f>
        <v>48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19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19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</v>
      </c>
      <c r="N175" s="30" t="e">
        <f>SUM(#REF!)</f>
        <v>#REF!</v>
      </c>
      <c r="Q175" s="28">
        <f t="shared" si="2"/>
        <v>1</v>
      </c>
      <c r="R175" s="29">
        <f>SUM(Q175:Q186)</f>
        <v>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6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6</v>
      </c>
      <c r="N203" s="30" t="e">
        <f>SUM(#REF!)</f>
        <v>#REF!</v>
      </c>
      <c r="Q203" s="28">
        <f t="shared" si="3"/>
        <v>6</v>
      </c>
      <c r="R203" s="29">
        <f>SUM(Q203:Q216)</f>
        <v>6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25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25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3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3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5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5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3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3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7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7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2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2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</v>
      </c>
      <c r="N237" s="30" t="e">
        <f>SUM(#REF!)</f>
        <v>#REF!</v>
      </c>
      <c r="Q237" s="28">
        <f t="shared" si="3"/>
        <v>0</v>
      </c>
      <c r="R237" s="29">
        <f>SUM(Q237:Q256)</f>
        <v>1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1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1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84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84</v>
      </c>
      <c r="N258" s="60" t="e">
        <f t="shared" si="5"/>
        <v>#REF!</v>
      </c>
      <c r="P258" s="3">
        <f>SUM(P8:P257)</f>
        <v>0</v>
      </c>
      <c r="Q258" s="61">
        <f>SUM(Q8:Q257)</f>
        <v>84</v>
      </c>
      <c r="R258" s="59">
        <f>SUM(R8:R257)</f>
        <v>84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2021-12-29T02:05:10Z</dcterms:created>
  <dcterms:modified xsi:type="dcterms:W3CDTF">2021-12-29T02:05:33Z</dcterms:modified>
</cp:coreProperties>
</file>