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UMPAN BALIK JUNI\"/>
    </mc:Choice>
  </mc:AlternateContent>
  <bookViews>
    <workbookView xWindow="0" yWindow="0" windowWidth="20490" windowHeight="7755"/>
  </bookViews>
  <sheets>
    <sheet name="8. PA MKJ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<sst xmlns="http://schemas.openxmlformats.org/spreadsheetml/2006/main" count="70" uniqueCount="34">
  <si>
    <t>LAMPIRAN 8. PESERTA KB AKTIF METODE KONTRASEPSI JANGKA PANJANG (MKJP)</t>
  </si>
  <si>
    <t>BULAN : JUNI 2020</t>
  </si>
  <si>
    <t>NO</t>
  </si>
  <si>
    <t>KECAMATAN</t>
  </si>
  <si>
    <t>IUD</t>
  </si>
  <si>
    <t>MOW</t>
  </si>
  <si>
    <t>MOP</t>
  </si>
  <si>
    <t>IMPLANT</t>
  </si>
  <si>
    <t>JUMLAH PA MKJP</t>
  </si>
  <si>
    <t>JUMLAH PA</t>
  </si>
  <si>
    <t>%</t>
  </si>
  <si>
    <t>JUMLAH</t>
  </si>
  <si>
    <t>4=3/11*100</t>
  </si>
  <si>
    <t>6=5/11*100</t>
  </si>
  <si>
    <t>8=7/11*100</t>
  </si>
  <si>
    <t>10=9/11*100</t>
  </si>
  <si>
    <t>13=11/12*100</t>
  </si>
  <si>
    <t>Mranggen</t>
  </si>
  <si>
    <t>Karanganyar</t>
  </si>
  <si>
    <t>Karangawen</t>
  </si>
  <si>
    <t>Wonosalam</t>
  </si>
  <si>
    <t>Guntur</t>
  </si>
  <si>
    <t>Mijen</t>
  </si>
  <si>
    <t>Sayung</t>
  </si>
  <si>
    <t>Karangtengah</t>
  </si>
  <si>
    <t>Wedung</t>
  </si>
  <si>
    <t>Dempet</t>
  </si>
  <si>
    <t>Demak</t>
  </si>
  <si>
    <t>Gajah</t>
  </si>
  <si>
    <t>Kebonagung</t>
  </si>
  <si>
    <t>KABUPATEN</t>
  </si>
  <si>
    <t>Bonang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</si>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</sst>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8" fillId="0" borderId="5" xfId="1" applyNumberFormat="1" applyFont="1" applyFill="1" applyBorder="1" applyAlignment="1">
      <alignment vertical="top" wrapText="1" readingOrder="1"/>
    </xf>
    <xf numFmtId="0" fontId="8" fillId="2" borderId="6" xfId="1" applyNumberFormat="1" applyFont="1" applyFill="1" applyBorder="1" applyAlignment="1">
      <alignment vertical="top" readingOrder="1"/>
    </xf>
    <xf numFmtId="0" fontId="2" fillId="0" borderId="1" xfId="0" applyFont="1" applyBorder="1" applyAlignment="1">
      <alignment horizontal="center"/>
    </xf>
    <xf numFmtId="0" fontId="8" fillId="2" borderId="5" xfId="1" applyNumberFormat="1" applyFont="1" applyFill="1" applyBorder="1" applyAlignment="1">
      <alignment vertical="top" readingOrder="1"/>
    </xf>
    <xf numFmtId="0" fontId="8" fillId="0" borderId="5" xfId="1" applyNumberFormat="1" applyFont="1" applyFill="1" applyBorder="1" applyAlignment="1">
      <alignment vertical="top" readingOrder="1"/>
    </xf>
    <xf numFmtId="2" fontId="2" fillId="2" borderId="1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vertical="top" wrapText="1" readingOrder="1"/>
    </xf>
    <xf numFmtId="0" fontId="8" fillId="2" borderId="6" xfId="1" applyNumberFormat="1" applyFont="1" applyFill="1" applyBorder="1" applyAlignment="1">
      <alignment vertical="top" wrapText="1" readingOrder="1"/>
    </xf>
    <xf numFmtId="0" fontId="8" fillId="2" borderId="8" xfId="1" applyNumberFormat="1" applyFont="1" applyFill="1" applyBorder="1" applyAlignment="1">
      <alignment vertical="top" readingOrder="1"/>
    </xf>
    <xf numFmtId="0" fontId="8" fillId="2" borderId="1" xfId="1" applyNumberFormat="1" applyFont="1" applyFill="1" applyBorder="1" applyAlignment="1">
      <alignment vertical="top" wrapText="1" readingOrder="1"/>
    </xf>
    <xf numFmtId="4" fontId="2" fillId="0" borderId="9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8" fillId="2" borderId="10" xfId="1" applyNumberFormat="1" applyFont="1" applyFill="1" applyBorder="1" applyAlignment="1">
      <alignment vertical="top" readingOrder="1"/>
    </xf>
    <xf numFmtId="0" fontId="0" fillId="0" borderId="1" xfId="0" applyBorder="1"/>
    <xf numFmtId="0" fontId="9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8" fillId="0" borderId="7" xfId="1" applyNumberFormat="1" applyFont="1" applyFill="1" applyBorder="1" applyAlignment="1">
      <alignment vertical="top" wrapText="1" readingOrder="1"/>
    </xf>
    <xf numFmtId="4" fontId="2" fillId="0" borderId="3" xfId="0" applyNumberFormat="1" applyFont="1" applyBorder="1" applyAlignment="1">
      <alignment horizontal="center"/>
    </xf>
    <xf numFmtId="0" fontId="3" fillId="0" borderId="0" xfId="0" applyFont="1"/>
    <xf numFmtId="0" fontId="8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ln>
                <a:gradFill>
                  <a:gsLst>
                    <a:gs pos="0">
                      <a:srgbClr val="000082"/>
                    </a:gs>
                    <a:gs pos="30000">
                      <a:srgbClr val="66008F"/>
                    </a:gs>
                    <a:gs pos="64999">
                      <a:srgbClr val="BA0066"/>
                    </a:gs>
                    <a:gs pos="89999">
                      <a:srgbClr val="FF0000"/>
                    </a:gs>
                    <a:gs pos="100000">
                      <a:srgbClr val="FF8200"/>
                    </a:gs>
                  </a:gsLst>
                  <a:lin ang="5400000" scaled="0"/>
                </a:gra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PA MKJP'!$P$8:$P$22</c:f>
              <c:strCache>
                <c:ptCount val="15"/>
                <c:pt idx="0">
                  <c:v>Karanganyar</c:v>
                </c:pt>
                <c:pt idx="1">
                  <c:v>Wonosalam</c:v>
                </c:pt>
                <c:pt idx="2">
                  <c:v>Mijen</c:v>
                </c:pt>
                <c:pt idx="3">
                  <c:v>Karangtengah</c:v>
                </c:pt>
                <c:pt idx="4">
                  <c:v>Wedung</c:v>
                </c:pt>
                <c:pt idx="5">
                  <c:v>Dempet</c:v>
                </c:pt>
                <c:pt idx="6">
                  <c:v>Demak</c:v>
                </c:pt>
                <c:pt idx="7">
                  <c:v>Sayung</c:v>
                </c:pt>
                <c:pt idx="8">
                  <c:v>Guntur</c:v>
                </c:pt>
                <c:pt idx="9">
                  <c:v>Kebonagung</c:v>
                </c:pt>
                <c:pt idx="10">
                  <c:v>KABUPATEN</c:v>
                </c:pt>
                <c:pt idx="11">
                  <c:v>Bonang</c:v>
                </c:pt>
                <c:pt idx="12">
                  <c:v>Gajah</c:v>
                </c:pt>
                <c:pt idx="13">
                  <c:v>Karangawen</c:v>
                </c:pt>
                <c:pt idx="14">
                  <c:v>Mranggen</c:v>
                </c:pt>
              </c:strCache>
            </c:strRef>
          </c:cat>
          <c:val>
            <c:numRef>
              <c:f>'8. PA MKJP'!$Q$8:$Q$22</c:f>
              <c:numCache>
                <c:formatCode>#,##0.00</c:formatCode>
                <c:ptCount val="15"/>
                <c:pt idx="0">
                  <c:v>10.27</c:v>
                </c:pt>
                <c:pt idx="1">
                  <c:v>10.45</c:v>
                </c:pt>
                <c:pt idx="2">
                  <c:v>13.27</c:v>
                </c:pt>
                <c:pt idx="3">
                  <c:v>13.3</c:v>
                </c:pt>
                <c:pt idx="4">
                  <c:v>13.45</c:v>
                </c:pt>
                <c:pt idx="5">
                  <c:v>14.43</c:v>
                </c:pt>
                <c:pt idx="6">
                  <c:v>14.57</c:v>
                </c:pt>
                <c:pt idx="7">
                  <c:v>14.93</c:v>
                </c:pt>
                <c:pt idx="8">
                  <c:v>16.02</c:v>
                </c:pt>
                <c:pt idx="9">
                  <c:v>16.04</c:v>
                </c:pt>
                <c:pt idx="10">
                  <c:v>17.59</c:v>
                </c:pt>
                <c:pt idx="11">
                  <c:v>19.88</c:v>
                </c:pt>
                <c:pt idx="12">
                  <c:v>20.74</c:v>
                </c:pt>
                <c:pt idx="13">
                  <c:v>26.1</c:v>
                </c:pt>
                <c:pt idx="14">
                  <c:v>28.56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647528"/>
        <c:axId val="342645568"/>
      </c:barChart>
      <c:catAx>
        <c:axId val="3426475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42645568"/>
        <c:crosses val="autoZero"/>
        <c:auto val="1"/>
        <c:lblAlgn val="ctr"/>
        <c:lblOffset val="100"/>
        <c:noMultiLvlLbl val="0"/>
      </c:catAx>
      <c:valAx>
        <c:axId val="342645568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42647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126999</xdr:colOff>
      <xdr:row>7</xdr:row>
      <xdr:rowOff>25400</xdr:rowOff>
    </xdr:from>
    <xdr:to>
      <xdr:col>26</xdr:col>
      <xdr:colOff>338666</xdr:colOff>
      <xdr:row>20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UMPAN%20BALIK%20JUN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P8" t="str">
            <v>Karanganyar</v>
          </cell>
          <cell r="Q8">
            <v>10.27</v>
          </cell>
        </row>
        <row r="9">
          <cell r="P9" t="str">
            <v>Wonosalam</v>
          </cell>
          <cell r="Q9">
            <v>10.45</v>
          </cell>
        </row>
        <row r="10">
          <cell r="P10" t="str">
            <v>Mijen</v>
          </cell>
          <cell r="Q10">
            <v>13.27</v>
          </cell>
        </row>
        <row r="11">
          <cell r="P11" t="str">
            <v>Karangtengah</v>
          </cell>
          <cell r="Q11">
            <v>13.3</v>
          </cell>
        </row>
        <row r="12">
          <cell r="P12" t="str">
            <v>Wedung</v>
          </cell>
          <cell r="Q12">
            <v>13.45</v>
          </cell>
        </row>
        <row r="13">
          <cell r="P13" t="str">
            <v>Dempet</v>
          </cell>
          <cell r="Q13">
            <v>14.43</v>
          </cell>
        </row>
        <row r="14">
          <cell r="P14" t="str">
            <v>Demak</v>
          </cell>
          <cell r="Q14">
            <v>14.57</v>
          </cell>
        </row>
        <row r="15">
          <cell r="P15" t="str">
            <v>Sayung</v>
          </cell>
          <cell r="Q15">
            <v>14.93</v>
          </cell>
        </row>
        <row r="16">
          <cell r="P16" t="str">
            <v>Guntur</v>
          </cell>
          <cell r="Q16">
            <v>16.02</v>
          </cell>
        </row>
        <row r="17">
          <cell r="P17" t="str">
            <v>Kebonagung</v>
          </cell>
          <cell r="Q17">
            <v>16.04</v>
          </cell>
        </row>
        <row r="18">
          <cell r="P18" t="str">
            <v>KABUPATEN</v>
          </cell>
          <cell r="Q18">
            <v>17.59</v>
          </cell>
        </row>
        <row r="19">
          <cell r="P19" t="str">
            <v>Bonang</v>
          </cell>
          <cell r="Q19">
            <v>19.88</v>
          </cell>
        </row>
        <row r="20">
          <cell r="P20" t="str">
            <v>Gajah</v>
          </cell>
          <cell r="Q20">
            <v>20.74</v>
          </cell>
        </row>
        <row r="21">
          <cell r="P21" t="str">
            <v>Karangawen</v>
          </cell>
          <cell r="Q21">
            <v>26.1</v>
          </cell>
        </row>
        <row r="22">
          <cell r="P22" t="str">
            <v>Mranggen</v>
          </cell>
          <cell r="Q22">
            <v>28.56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4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8" width="10.7109375" customWidth="1"/>
    <col min="9" max="9" width="10.28515625" customWidth="1"/>
    <col min="10" max="10" width="10.7109375" customWidth="1"/>
    <col min="11" max="13" width="12.7109375" customWidth="1"/>
    <col min="14" max="14" width="5.7109375" customWidth="1"/>
    <col min="15" max="15" width="25" customWidth="1"/>
    <col min="16" max="16" width="24.42578125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8.75" x14ac:dyDescent="0.3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5" spans="1:18" ht="30" customHeight="1" x14ac:dyDescent="0.25">
      <c r="A5" s="5" t="s">
        <v>2</v>
      </c>
      <c r="B5" s="5" t="s">
        <v>3</v>
      </c>
      <c r="C5" s="5" t="s">
        <v>4</v>
      </c>
      <c r="D5" s="5"/>
      <c r="E5" s="5" t="s">
        <v>5</v>
      </c>
      <c r="F5" s="5"/>
      <c r="G5" s="5" t="s">
        <v>6</v>
      </c>
      <c r="H5" s="5"/>
      <c r="I5" s="54" t="s">
        <v>7</v>
      </c>
      <c r="J5" s="54"/>
      <c r="K5" s="55" t="s">
        <v>8</v>
      </c>
      <c r="L5" s="55" t="s">
        <v>9</v>
      </c>
      <c r="M5" s="5" t="s">
        <v>10</v>
      </c>
      <c r="N5" s="2"/>
    </row>
    <row r="6" spans="1:18" ht="18.75" x14ac:dyDescent="0.25">
      <c r="A6" s="5"/>
      <c r="B6" s="5"/>
      <c r="C6" s="3" t="s">
        <v>11</v>
      </c>
      <c r="D6" s="4" t="s">
        <v>10</v>
      </c>
      <c r="E6" s="3" t="s">
        <v>11</v>
      </c>
      <c r="F6" s="5" t="s">
        <v>10</v>
      </c>
      <c r="G6" s="3" t="s">
        <v>11</v>
      </c>
      <c r="H6" s="5" t="s">
        <v>10</v>
      </c>
      <c r="I6" s="3" t="s">
        <v>11</v>
      </c>
      <c r="J6" s="5" t="s">
        <v>10</v>
      </c>
      <c r="K6" s="56"/>
      <c r="L6" s="56"/>
      <c r="M6" s="5"/>
      <c r="N6" s="2"/>
    </row>
    <row r="7" spans="1:18" x14ac:dyDescent="0.25">
      <c r="A7" s="6">
        <v>1</v>
      </c>
      <c r="B7" s="7">
        <v>2</v>
      </c>
      <c r="C7" s="6">
        <v>3</v>
      </c>
      <c r="D7" s="8" t="s">
        <v>12</v>
      </c>
      <c r="E7" s="6">
        <v>5</v>
      </c>
      <c r="F7" s="8" t="s">
        <v>13</v>
      </c>
      <c r="G7" s="6">
        <v>7</v>
      </c>
      <c r="H7" s="6" t="s">
        <v>14</v>
      </c>
      <c r="I7" s="6">
        <v>9</v>
      </c>
      <c r="J7" s="9" t="s">
        <v>15</v>
      </c>
      <c r="K7" s="6">
        <v>11</v>
      </c>
      <c r="L7" s="10">
        <v>12</v>
      </c>
      <c r="M7" s="11" t="s">
        <v>16</v>
      </c>
      <c r="N7" s="12"/>
    </row>
    <row r="8" spans="1:18" ht="18.75" customHeight="1" x14ac:dyDescent="0.3">
      <c r="A8" s="13">
        <v>1</v>
      </c>
      <c r="B8" s="14" t="s">
        <v>17</v>
      </c>
      <c r="C8" s="15">
        <v>1603</v>
      </c>
      <c r="D8" s="16">
        <v>25.050789185810284</v>
      </c>
      <c r="E8" s="17">
        <v>1499</v>
      </c>
      <c r="F8" s="18">
        <v>23.425535239881231</v>
      </c>
      <c r="G8" s="15">
        <v>94</v>
      </c>
      <c r="H8" s="19">
        <v>1.4689795280512581</v>
      </c>
      <c r="I8" s="17">
        <v>3203</v>
      </c>
      <c r="J8" s="18">
        <v>50.054696046257227</v>
      </c>
      <c r="K8" s="15">
        <v>6399</v>
      </c>
      <c r="L8" s="15">
        <v>22494</v>
      </c>
      <c r="M8" s="16">
        <v>28.447586022939454</v>
      </c>
      <c r="N8" s="20"/>
      <c r="O8" s="21" t="s">
        <v>17</v>
      </c>
      <c r="P8" s="22" t="s">
        <v>18</v>
      </c>
      <c r="Q8" s="18">
        <v>10.27</v>
      </c>
      <c r="R8" s="23"/>
    </row>
    <row r="9" spans="1:18" ht="18.75" customHeight="1" x14ac:dyDescent="0.3">
      <c r="A9" s="13">
        <v>2</v>
      </c>
      <c r="B9" s="24" t="s">
        <v>19</v>
      </c>
      <c r="C9" s="15">
        <v>1421</v>
      </c>
      <c r="D9" s="16">
        <v>33.728934251127463</v>
      </c>
      <c r="E9" s="17">
        <v>666</v>
      </c>
      <c r="F9" s="18">
        <v>15.808212675053406</v>
      </c>
      <c r="G9" s="15">
        <v>28</v>
      </c>
      <c r="H9" s="19">
        <v>0.66460954189413723</v>
      </c>
      <c r="I9" s="17">
        <v>2098</v>
      </c>
      <c r="J9" s="18">
        <v>49.798243531924996</v>
      </c>
      <c r="K9" s="15">
        <v>4213</v>
      </c>
      <c r="L9" s="15">
        <v>16007</v>
      </c>
      <c r="M9" s="16">
        <v>26.3197351158868</v>
      </c>
      <c r="N9" s="20"/>
      <c r="O9" s="25" t="s">
        <v>19</v>
      </c>
      <c r="P9" s="22" t="s">
        <v>20</v>
      </c>
      <c r="Q9" s="18">
        <v>10.45</v>
      </c>
      <c r="R9" s="23"/>
    </row>
    <row r="10" spans="1:18" ht="18.75" customHeight="1" x14ac:dyDescent="0.3">
      <c r="A10" s="13">
        <v>3</v>
      </c>
      <c r="B10" s="14" t="s">
        <v>21</v>
      </c>
      <c r="C10" s="15">
        <v>215</v>
      </c>
      <c r="D10" s="16">
        <v>10.712506228201295</v>
      </c>
      <c r="E10" s="17">
        <v>561</v>
      </c>
      <c r="F10" s="18">
        <v>27.95216741405082</v>
      </c>
      <c r="G10" s="15">
        <v>94</v>
      </c>
      <c r="H10" s="19">
        <v>4.6836073741903332</v>
      </c>
      <c r="I10" s="17">
        <v>1137</v>
      </c>
      <c r="J10" s="18">
        <v>56.651718983557551</v>
      </c>
      <c r="K10" s="15">
        <v>2007</v>
      </c>
      <c r="L10" s="15">
        <v>12259</v>
      </c>
      <c r="M10" s="26">
        <v>16.371645321804387</v>
      </c>
      <c r="N10" s="20"/>
      <c r="O10" s="14" t="s">
        <v>21</v>
      </c>
      <c r="P10" s="27" t="s">
        <v>22</v>
      </c>
      <c r="Q10" s="18">
        <v>13.27</v>
      </c>
      <c r="R10" s="23"/>
    </row>
    <row r="11" spans="1:18" ht="18.75" customHeight="1" x14ac:dyDescent="0.3">
      <c r="A11" s="13">
        <v>4</v>
      </c>
      <c r="B11" s="14" t="s">
        <v>23</v>
      </c>
      <c r="C11" s="15">
        <v>383</v>
      </c>
      <c r="D11" s="16">
        <v>19.927159209157129</v>
      </c>
      <c r="E11" s="17">
        <v>335</v>
      </c>
      <c r="F11" s="18">
        <v>17.429760665972946</v>
      </c>
      <c r="G11" s="15">
        <v>28</v>
      </c>
      <c r="H11" s="19">
        <v>1.4568158168574401</v>
      </c>
      <c r="I11" s="17">
        <v>1176</v>
      </c>
      <c r="J11" s="18">
        <v>61.186264308012483</v>
      </c>
      <c r="K11" s="15">
        <v>1922</v>
      </c>
      <c r="L11" s="15">
        <v>12946</v>
      </c>
      <c r="M11" s="26">
        <v>14.846284566661517</v>
      </c>
      <c r="N11" s="20"/>
      <c r="O11" s="14" t="s">
        <v>23</v>
      </c>
      <c r="P11" s="28" t="s">
        <v>24</v>
      </c>
      <c r="Q11" s="18">
        <v>13.3</v>
      </c>
      <c r="R11" s="23"/>
    </row>
    <row r="12" spans="1:18" ht="18.75" customHeight="1" x14ac:dyDescent="0.3">
      <c r="A12" s="13">
        <v>5</v>
      </c>
      <c r="B12" s="24" t="s">
        <v>24</v>
      </c>
      <c r="C12" s="15">
        <v>335</v>
      </c>
      <c r="D12" s="16">
        <v>26.029526029526028</v>
      </c>
      <c r="E12" s="17">
        <v>229</v>
      </c>
      <c r="F12" s="18">
        <v>17.793317793317794</v>
      </c>
      <c r="G12" s="15">
        <v>17</v>
      </c>
      <c r="H12" s="19">
        <v>1.320901320901321</v>
      </c>
      <c r="I12" s="17">
        <v>706</v>
      </c>
      <c r="J12" s="18">
        <v>54.856254856254857</v>
      </c>
      <c r="K12" s="15">
        <v>1287</v>
      </c>
      <c r="L12" s="15">
        <v>9724</v>
      </c>
      <c r="M12" s="26">
        <v>13.23529411764706</v>
      </c>
      <c r="N12" s="20"/>
      <c r="O12" s="24" t="s">
        <v>24</v>
      </c>
      <c r="P12" s="28" t="s">
        <v>25</v>
      </c>
      <c r="Q12" s="18">
        <v>13.45</v>
      </c>
      <c r="R12" s="23"/>
    </row>
    <row r="13" spans="1:18" ht="18.75" customHeight="1" x14ac:dyDescent="0.3">
      <c r="A13" s="13">
        <v>6</v>
      </c>
      <c r="B13" s="24" t="s">
        <v>20</v>
      </c>
      <c r="C13" s="15">
        <v>190</v>
      </c>
      <c r="D13" s="16">
        <v>12.837837837837837</v>
      </c>
      <c r="E13" s="17">
        <v>360</v>
      </c>
      <c r="F13" s="18">
        <v>24.324324324324326</v>
      </c>
      <c r="G13" s="15">
        <v>24</v>
      </c>
      <c r="H13" s="19">
        <v>1.6216216216216217</v>
      </c>
      <c r="I13" s="17">
        <v>906</v>
      </c>
      <c r="J13" s="18">
        <v>61.21621621621621</v>
      </c>
      <c r="K13" s="15">
        <v>1480</v>
      </c>
      <c r="L13" s="15">
        <v>13527</v>
      </c>
      <c r="M13" s="26">
        <v>10.941080801360242</v>
      </c>
      <c r="N13" s="20"/>
      <c r="O13" s="24" t="s">
        <v>20</v>
      </c>
      <c r="P13" s="22" t="s">
        <v>26</v>
      </c>
      <c r="Q13" s="18">
        <v>14.43</v>
      </c>
      <c r="R13" s="23"/>
    </row>
    <row r="14" spans="1:18" ht="18.75" customHeight="1" x14ac:dyDescent="0.3">
      <c r="A14" s="13">
        <v>7</v>
      </c>
      <c r="B14" s="14" t="s">
        <v>26</v>
      </c>
      <c r="C14" s="15">
        <v>144</v>
      </c>
      <c r="D14" s="16">
        <v>9.0680100755667503</v>
      </c>
      <c r="E14" s="17">
        <v>269</v>
      </c>
      <c r="F14" s="18">
        <v>16.939546599496222</v>
      </c>
      <c r="G14" s="15">
        <v>12</v>
      </c>
      <c r="H14" s="19">
        <v>0.75566750629722923</v>
      </c>
      <c r="I14" s="17">
        <v>1163</v>
      </c>
      <c r="J14" s="18">
        <v>73.236775818639799</v>
      </c>
      <c r="K14" s="15">
        <v>1588</v>
      </c>
      <c r="L14" s="15">
        <v>11094</v>
      </c>
      <c r="M14" s="26">
        <v>14.314043627185866</v>
      </c>
      <c r="N14" s="20"/>
      <c r="O14" s="14" t="s">
        <v>26</v>
      </c>
      <c r="P14" s="28" t="s">
        <v>27</v>
      </c>
      <c r="Q14" s="18">
        <v>14.57</v>
      </c>
      <c r="R14" s="23"/>
    </row>
    <row r="15" spans="1:18" ht="18.75" customHeight="1" x14ac:dyDescent="0.3">
      <c r="A15" s="13">
        <v>8</v>
      </c>
      <c r="B15" s="14" t="s">
        <v>28</v>
      </c>
      <c r="C15" s="15">
        <v>68</v>
      </c>
      <c r="D15" s="16">
        <v>6.4333017975402083</v>
      </c>
      <c r="E15" s="17">
        <v>211</v>
      </c>
      <c r="F15" s="18">
        <v>19.962157048249761</v>
      </c>
      <c r="G15" s="15">
        <v>2</v>
      </c>
      <c r="H15" s="19">
        <v>0.1892147587511826</v>
      </c>
      <c r="I15" s="17">
        <v>776</v>
      </c>
      <c r="J15" s="18">
        <v>73.415326395458848</v>
      </c>
      <c r="K15" s="15">
        <v>1057</v>
      </c>
      <c r="L15" s="15">
        <v>6541</v>
      </c>
      <c r="M15" s="26">
        <v>16.15960862253478</v>
      </c>
      <c r="N15" s="20"/>
      <c r="O15" s="14" t="s">
        <v>28</v>
      </c>
      <c r="P15" s="29" t="s">
        <v>23</v>
      </c>
      <c r="Q15" s="18">
        <v>14.93</v>
      </c>
      <c r="R15" s="23"/>
    </row>
    <row r="16" spans="1:18" ht="18.75" customHeight="1" x14ac:dyDescent="0.3">
      <c r="A16" s="13">
        <v>9</v>
      </c>
      <c r="B16" s="24" t="s">
        <v>18</v>
      </c>
      <c r="C16" s="15">
        <v>256</v>
      </c>
      <c r="D16" s="16">
        <v>22.28024369016536</v>
      </c>
      <c r="E16" s="17">
        <v>231</v>
      </c>
      <c r="F16" s="18">
        <v>20.104438642297652</v>
      </c>
      <c r="G16" s="15">
        <v>18</v>
      </c>
      <c r="H16" s="19">
        <v>1.5665796344647518</v>
      </c>
      <c r="I16" s="17">
        <v>644</v>
      </c>
      <c r="J16" s="18">
        <v>56.048738033072233</v>
      </c>
      <c r="K16" s="15">
        <v>1149</v>
      </c>
      <c r="L16" s="15">
        <v>10489</v>
      </c>
      <c r="M16" s="26">
        <v>10.954333110878062</v>
      </c>
      <c r="N16" s="20"/>
      <c r="O16" s="24" t="s">
        <v>18</v>
      </c>
      <c r="P16" s="28" t="s">
        <v>21</v>
      </c>
      <c r="Q16" s="18">
        <v>16.02</v>
      </c>
      <c r="R16" s="23"/>
    </row>
    <row r="17" spans="1:18" ht="18.75" customHeight="1" x14ac:dyDescent="0.3">
      <c r="A17" s="13">
        <v>10</v>
      </c>
      <c r="B17" s="14" t="s">
        <v>22</v>
      </c>
      <c r="C17" s="15">
        <v>227</v>
      </c>
      <c r="D17" s="16">
        <v>23.744769874476987</v>
      </c>
      <c r="E17" s="17">
        <v>198</v>
      </c>
      <c r="F17" s="18">
        <v>20.711297071129707</v>
      </c>
      <c r="G17" s="15">
        <v>1</v>
      </c>
      <c r="H17" s="19">
        <v>0.10460251046025104</v>
      </c>
      <c r="I17" s="17">
        <v>530</v>
      </c>
      <c r="J17" s="18">
        <v>55.439330543933053</v>
      </c>
      <c r="K17" s="15">
        <v>956</v>
      </c>
      <c r="L17" s="15">
        <v>6266</v>
      </c>
      <c r="M17" s="26">
        <v>15.256942227896586</v>
      </c>
      <c r="N17" s="20"/>
      <c r="O17" s="14" t="s">
        <v>22</v>
      </c>
      <c r="P17" s="27" t="s">
        <v>29</v>
      </c>
      <c r="Q17" s="18">
        <v>16.04</v>
      </c>
      <c r="R17" s="23"/>
    </row>
    <row r="18" spans="1:18" ht="18.75" customHeight="1" x14ac:dyDescent="0.3">
      <c r="A18" s="13">
        <v>11</v>
      </c>
      <c r="B18" s="14" t="s">
        <v>27</v>
      </c>
      <c r="C18" s="15">
        <v>729</v>
      </c>
      <c r="D18" s="16">
        <v>32.342502218278618</v>
      </c>
      <c r="E18" s="17">
        <v>696</v>
      </c>
      <c r="F18" s="18">
        <v>30.878438331854479</v>
      </c>
      <c r="G18" s="15">
        <v>22</v>
      </c>
      <c r="H18" s="19">
        <v>0.97604259094942325</v>
      </c>
      <c r="I18" s="17">
        <v>807</v>
      </c>
      <c r="J18" s="18">
        <v>35.803016858917481</v>
      </c>
      <c r="K18" s="15">
        <v>2254</v>
      </c>
      <c r="L18" s="15">
        <v>15506</v>
      </c>
      <c r="M18" s="26">
        <v>14.536308525731975</v>
      </c>
      <c r="N18" s="20"/>
      <c r="O18" s="14" t="s">
        <v>27</v>
      </c>
      <c r="P18" s="30" t="s">
        <v>30</v>
      </c>
      <c r="Q18" s="31">
        <v>17.59</v>
      </c>
    </row>
    <row r="19" spans="1:18" ht="18.75" customHeight="1" x14ac:dyDescent="0.3">
      <c r="A19" s="13">
        <v>12</v>
      </c>
      <c r="B19" s="14" t="s">
        <v>31</v>
      </c>
      <c r="C19" s="15">
        <v>475</v>
      </c>
      <c r="D19" s="16">
        <v>16.748942172073342</v>
      </c>
      <c r="E19" s="17">
        <v>809</v>
      </c>
      <c r="F19" s="18">
        <v>28.526093088857547</v>
      </c>
      <c r="G19" s="15">
        <v>10</v>
      </c>
      <c r="H19" s="19">
        <v>0.35260930888575459</v>
      </c>
      <c r="I19" s="17">
        <v>1542</v>
      </c>
      <c r="J19" s="18">
        <v>54.372355430183362</v>
      </c>
      <c r="K19" s="15">
        <v>2836</v>
      </c>
      <c r="L19" s="15">
        <v>14176</v>
      </c>
      <c r="M19" s="26">
        <v>20.005643340857787</v>
      </c>
      <c r="N19" s="20"/>
      <c r="O19" s="14" t="s">
        <v>31</v>
      </c>
      <c r="P19" s="28" t="s">
        <v>31</v>
      </c>
      <c r="Q19" s="18">
        <v>19.88</v>
      </c>
      <c r="R19" s="23"/>
    </row>
    <row r="20" spans="1:18" s="32" customFormat="1" ht="18.75" customHeight="1" x14ac:dyDescent="0.3">
      <c r="A20" s="13">
        <v>13</v>
      </c>
      <c r="B20" s="14" t="s">
        <v>25</v>
      </c>
      <c r="C20" s="15">
        <v>255</v>
      </c>
      <c r="D20" s="16">
        <v>19.752130131680868</v>
      </c>
      <c r="E20" s="17">
        <v>241</v>
      </c>
      <c r="F20" s="18">
        <v>18.667699457784661</v>
      </c>
      <c r="G20" s="15">
        <v>16</v>
      </c>
      <c r="H20" s="19">
        <v>1.2393493415956625</v>
      </c>
      <c r="I20" s="17">
        <v>779</v>
      </c>
      <c r="J20" s="18">
        <v>60.340821068938808</v>
      </c>
      <c r="K20" s="15">
        <v>1291</v>
      </c>
      <c r="L20" s="15">
        <v>9282</v>
      </c>
      <c r="M20" s="26">
        <v>13.908640379228615</v>
      </c>
      <c r="N20" s="20"/>
      <c r="O20" s="14" t="s">
        <v>25</v>
      </c>
      <c r="P20" s="32" t="s">
        <v>28</v>
      </c>
      <c r="Q20" s="18">
        <v>20.74</v>
      </c>
      <c r="R20" s="23"/>
    </row>
    <row r="21" spans="1:18" ht="18.75" customHeight="1" x14ac:dyDescent="0.3">
      <c r="A21" s="33">
        <v>14</v>
      </c>
      <c r="B21" s="34" t="s">
        <v>29</v>
      </c>
      <c r="C21" s="15">
        <v>132</v>
      </c>
      <c r="D21" s="16">
        <v>10.775510204081632</v>
      </c>
      <c r="E21" s="17">
        <v>243</v>
      </c>
      <c r="F21" s="18">
        <v>19.836734693877549</v>
      </c>
      <c r="G21" s="15">
        <v>25</v>
      </c>
      <c r="H21" s="19">
        <v>2.0408163265306123</v>
      </c>
      <c r="I21" s="17">
        <v>825</v>
      </c>
      <c r="J21" s="18">
        <v>67.346938775510196</v>
      </c>
      <c r="K21" s="15">
        <v>1225</v>
      </c>
      <c r="L21" s="15">
        <v>7438</v>
      </c>
      <c r="M21" s="26">
        <v>16.469481043291207</v>
      </c>
      <c r="N21" s="20"/>
      <c r="O21" s="34" t="s">
        <v>29</v>
      </c>
      <c r="P21" s="22" t="s">
        <v>19</v>
      </c>
      <c r="Q21" s="18">
        <v>26.1</v>
      </c>
      <c r="R21" s="23"/>
    </row>
    <row r="22" spans="1:18" ht="18.75" customHeight="1" x14ac:dyDescent="0.3">
      <c r="A22" s="35"/>
      <c r="B22" s="36" t="s">
        <v>11</v>
      </c>
      <c r="C22" s="37">
        <v>6433</v>
      </c>
      <c r="D22" s="38">
        <v>21.686218985976268</v>
      </c>
      <c r="E22" s="39">
        <v>6548</v>
      </c>
      <c r="F22" s="40">
        <v>22.073894282632146</v>
      </c>
      <c r="G22" s="37">
        <v>391</v>
      </c>
      <c r="H22" s="41">
        <v>1.3180960086299893</v>
      </c>
      <c r="I22" s="39">
        <v>16292</v>
      </c>
      <c r="J22" s="40">
        <v>54.9217907227616</v>
      </c>
      <c r="K22" s="37">
        <v>29664</v>
      </c>
      <c r="L22" s="37">
        <v>167749</v>
      </c>
      <c r="M22" s="38">
        <v>17.683562942253008</v>
      </c>
      <c r="N22" s="42"/>
      <c r="P22" s="43" t="s">
        <v>17</v>
      </c>
      <c r="Q22" s="44">
        <v>28.56</v>
      </c>
      <c r="R22" s="23"/>
    </row>
    <row r="23" spans="1:18" ht="18.75" x14ac:dyDescent="0.3">
      <c r="A23" s="45" t="s">
        <v>32</v>
      </c>
      <c r="B23" s="46"/>
      <c r="C23" s="47"/>
      <c r="D23" s="47"/>
      <c r="E23" s="47"/>
      <c r="F23" s="47"/>
      <c r="G23" s="47"/>
      <c r="H23" s="47"/>
      <c r="I23" s="47"/>
      <c r="J23" s="47"/>
      <c r="K23" s="48"/>
      <c r="P23" s="30"/>
      <c r="Q23" s="49"/>
    </row>
    <row r="24" spans="1:18" ht="15.75" x14ac:dyDescent="0.25">
      <c r="A24" s="57" t="s">
        <v>33</v>
      </c>
      <c r="B24" s="58"/>
      <c r="C24" s="50">
        <v>6094</v>
      </c>
      <c r="D24" s="51">
        <v>22.239252609298589</v>
      </c>
      <c r="E24" s="50">
        <v>6002</v>
      </c>
      <c r="F24" s="50">
        <v>21.903510692650173</v>
      </c>
      <c r="G24" s="52">
        <v>385</v>
      </c>
      <c r="H24" s="51">
        <v>1.4050069338004525</v>
      </c>
      <c r="I24" s="50">
        <v>14921</v>
      </c>
      <c r="J24" s="50">
        <v>54.452229764250781</v>
      </c>
      <c r="K24" s="50">
        <v>27402</v>
      </c>
      <c r="L24" s="50">
        <v>160449</v>
      </c>
      <c r="M24" s="51">
        <v>17.078323953405754</v>
      </c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PA MKJP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2020-09-01T02:20:33Z</dcterms:created>
  <dcterms:modified xsi:type="dcterms:W3CDTF">2020-09-01T02:20:34Z</dcterms:modified>
</cp:coreProperties>
</file>