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RENY\RENY\BIDANG KOMTIK\OPEN DATA\PERMADES\"/>
    </mc:Choice>
  </mc:AlternateContent>
  <bookViews>
    <workbookView xWindow="0" yWindow="0" windowWidth="20490" windowHeight="7755"/>
  </bookViews>
  <sheets>
    <sheet name="9. PA KB PRI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<sst xmlns="http://schemas.openxmlformats.org/spreadsheetml/2006/main" count="63" uniqueCount="31">
  <si>
    <t>LAMPIRAN 9. PESERTA KB AKTIF PRIA</t>
  </si>
  <si>
    <t xml:space="preserve">BULAN : JANUARI 2020 </t>
  </si>
  <si>
    <t>NO</t>
  </si>
  <si>
    <t>KECAMATAN</t>
  </si>
  <si>
    <t>MOP</t>
  </si>
  <si>
    <t>KONDOM</t>
  </si>
  <si>
    <t>JUMLAH PA PRIA</t>
  </si>
  <si>
    <t>JUMLAH PA</t>
  </si>
  <si>
    <t>%</t>
  </si>
  <si>
    <t>JUMLAH</t>
  </si>
  <si>
    <t>V</t>
  </si>
  <si>
    <t>4=3/7*100</t>
  </si>
  <si>
    <t>6=5/7*100</t>
  </si>
  <si>
    <t>9=7/8*100</t>
  </si>
  <si>
    <t>Mranggen</t>
  </si>
  <si>
    <t>Dempet</t>
  </si>
  <si>
    <t>Karangawen</t>
  </si>
  <si>
    <t xml:space="preserve">Wonosalam </t>
  </si>
  <si>
    <t>Guntur</t>
  </si>
  <si>
    <t>Sayung</t>
  </si>
  <si>
    <t>Karanganyar</t>
  </si>
  <si>
    <t>Karangtengah</t>
  </si>
  <si>
    <t>Gajah</t>
  </si>
  <si>
    <t>Wonosalam</t>
  </si>
  <si>
    <t>Bonang</t>
  </si>
  <si>
    <t>Mijen</t>
  </si>
  <si>
    <t>Kebonagung</t>
  </si>
  <si>
    <t>Demak</t>
  </si>
  <si>
    <t>KABUPATEN</t>
  </si>
  <si>
    <t>Wedung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</si>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</sst>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5" fillId="0" borderId="5" xfId="1" applyNumberFormat="1" applyFont="1" applyFill="1" applyBorder="1" applyAlignment="1">
      <alignment vertical="top" readingOrder="1"/>
    </xf>
    <xf numFmtId="0" fontId="5" fillId="2" borderId="5" xfId="1" applyNumberFormat="1" applyFont="1" applyFill="1" applyBorder="1" applyAlignment="1">
      <alignment vertical="top" wrapText="1" readingOrder="1"/>
    </xf>
    <xf numFmtId="0" fontId="5" fillId="2" borderId="5" xfId="1" applyNumberFormat="1" applyFont="1" applyFill="1" applyBorder="1" applyAlignment="1">
      <alignment vertical="top" readingOrder="1"/>
    </xf>
    <xf numFmtId="0" fontId="2" fillId="0" borderId="6" xfId="0" applyFont="1" applyFill="1" applyBorder="1"/>
    <xf numFmtId="0" fontId="1" fillId="0" borderId="6" xfId="0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5" fillId="2" borderId="7" xfId="1" applyNumberFormat="1" applyFont="1" applyFill="1" applyBorder="1" applyAlignment="1">
      <alignment vertical="top" readingOrder="1"/>
    </xf>
    <xf numFmtId="4" fontId="2" fillId="0" borderId="1" xfId="0" applyNumberFormat="1" applyFont="1" applyBorder="1"/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/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0.32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0.63</c:v>
                </c:pt>
                <c:pt idx="9">
                  <c:v>0.73</c:v>
                </c:pt>
                <c:pt idx="10">
                  <c:v>0.95</c:v>
                </c:pt>
                <c:pt idx="11">
                  <c:v>1.0900000000000001</c:v>
                </c:pt>
                <c:pt idx="12">
                  <c:v>1.32</c:v>
                </c:pt>
                <c:pt idx="13" formatCode="#,##0.00">
                  <c:v>2.08</c:v>
                </c:pt>
                <c:pt idx="14">
                  <c:v>2.11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5278776"/>
        <c:axId val="315271720"/>
      </c:barChart>
      <c:catAx>
        <c:axId val="3152787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15271720"/>
        <c:crosses val="autoZero"/>
        <c:auto val="1"/>
        <c:lblAlgn val="ctr"/>
        <c:lblOffset val="100"/>
        <c:noMultiLvlLbl val="0"/>
      </c:catAx>
      <c:valAx>
        <c:axId val="31527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5278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UMPAN%20BALIK%20JANUARI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K7" t="str">
            <v>Dempet</v>
          </cell>
          <cell r="L7">
            <v>0.28000000000000003</v>
          </cell>
        </row>
        <row r="8">
          <cell r="K8" t="str">
            <v xml:space="preserve">Wonosalam </v>
          </cell>
          <cell r="L8">
            <v>0.32</v>
          </cell>
        </row>
        <row r="9">
          <cell r="K9" t="str">
            <v>Karangawen</v>
          </cell>
          <cell r="L9">
            <v>0.51</v>
          </cell>
        </row>
        <row r="10">
          <cell r="K10" t="str">
            <v>Karanganyar</v>
          </cell>
          <cell r="L10">
            <v>0.52</v>
          </cell>
        </row>
        <row r="11">
          <cell r="K11" t="str">
            <v>Gajah</v>
          </cell>
          <cell r="L11">
            <v>0.53</v>
          </cell>
        </row>
        <row r="12">
          <cell r="K12" t="str">
            <v>Karangtengah</v>
          </cell>
          <cell r="L12">
            <v>0.55000000000000004</v>
          </cell>
        </row>
        <row r="13">
          <cell r="K13" t="str">
            <v>Sayung</v>
          </cell>
          <cell r="L13">
            <v>0.56999999999999995</v>
          </cell>
        </row>
        <row r="14">
          <cell r="K14" t="str">
            <v>Bonang</v>
          </cell>
          <cell r="L14">
            <v>0.61</v>
          </cell>
        </row>
        <row r="15">
          <cell r="K15" t="str">
            <v>Mijen</v>
          </cell>
          <cell r="L15">
            <v>0.63</v>
          </cell>
        </row>
        <row r="16">
          <cell r="K16" t="str">
            <v>Kebonagung</v>
          </cell>
          <cell r="L16">
            <v>0.73</v>
          </cell>
        </row>
        <row r="17">
          <cell r="K17" t="str">
            <v>KABUPATEN</v>
          </cell>
          <cell r="L17">
            <v>0.95</v>
          </cell>
        </row>
        <row r="18">
          <cell r="K18" t="str">
            <v>Wedung</v>
          </cell>
          <cell r="L18">
            <v>1.0900000000000001</v>
          </cell>
        </row>
        <row r="19">
          <cell r="K19" t="str">
            <v>Guntur</v>
          </cell>
          <cell r="L19">
            <v>1.32</v>
          </cell>
        </row>
        <row r="20">
          <cell r="K20" t="str">
            <v>Demak</v>
          </cell>
          <cell r="L20">
            <v>2.08</v>
          </cell>
        </row>
        <row r="21">
          <cell r="K21" t="str">
            <v>Mranggen</v>
          </cell>
          <cell r="L21">
            <v>2.11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2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6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6" ht="18.75" x14ac:dyDescent="0.3">
      <c r="A2" s="32" t="s">
        <v>1</v>
      </c>
      <c r="B2" s="32"/>
      <c r="C2" s="32"/>
      <c r="D2" s="32"/>
      <c r="E2" s="32"/>
    </row>
    <row r="4" spans="1:16" ht="30" customHeight="1" x14ac:dyDescent="0.25">
      <c r="A4" s="2" t="s">
        <v>2</v>
      </c>
      <c r="B4" s="2" t="s">
        <v>3</v>
      </c>
      <c r="C4" s="2" t="s">
        <v>4</v>
      </c>
      <c r="D4" s="2"/>
      <c r="E4" s="33" t="s">
        <v>5</v>
      </c>
      <c r="F4" s="33"/>
      <c r="G4" s="34" t="s">
        <v>6</v>
      </c>
      <c r="H4" s="34" t="s">
        <v>7</v>
      </c>
      <c r="I4" s="2" t="s">
        <v>8</v>
      </c>
    </row>
    <row r="5" spans="1:16" ht="18.75" x14ac:dyDescent="0.25">
      <c r="A5" s="2"/>
      <c r="B5" s="2"/>
      <c r="C5" s="1" t="s">
        <v>9</v>
      </c>
      <c r="D5" s="2" t="s">
        <v>8</v>
      </c>
      <c r="E5" s="1" t="s">
        <v>9</v>
      </c>
      <c r="F5" s="2" t="s">
        <v>8</v>
      </c>
      <c r="G5" s="35"/>
      <c r="H5" s="35"/>
      <c r="I5" s="2"/>
      <c r="P5" t="s">
        <v>10</v>
      </c>
    </row>
    <row r="6" spans="1:16" x14ac:dyDescent="0.25">
      <c r="A6" s="3">
        <v>1</v>
      </c>
      <c r="B6" s="4">
        <v>2</v>
      </c>
      <c r="C6" s="3">
        <v>3</v>
      </c>
      <c r="D6" s="3" t="s">
        <v>11</v>
      </c>
      <c r="E6" s="3">
        <v>5</v>
      </c>
      <c r="F6" s="3" t="s">
        <v>12</v>
      </c>
      <c r="G6" s="3">
        <v>7</v>
      </c>
      <c r="H6" s="5">
        <v>8</v>
      </c>
      <c r="I6" s="5" t="s">
        <v>13</v>
      </c>
    </row>
    <row r="7" spans="1:16" ht="18.75" x14ac:dyDescent="0.3">
      <c r="A7" s="6">
        <v>1</v>
      </c>
      <c r="B7" s="7" t="s">
        <v>14</v>
      </c>
      <c r="C7" s="8">
        <v>92</v>
      </c>
      <c r="D7" s="9">
        <v>20.489977728285076</v>
      </c>
      <c r="E7" s="8">
        <v>357</v>
      </c>
      <c r="F7" s="9">
        <v>79.510022271714917</v>
      </c>
      <c r="G7" s="8">
        <v>449</v>
      </c>
      <c r="H7" s="8">
        <v>21796</v>
      </c>
      <c r="I7" s="10">
        <v>2.0600110111947147</v>
      </c>
      <c r="J7" s="11"/>
      <c r="K7" s="12" t="s">
        <v>15</v>
      </c>
      <c r="L7" s="12">
        <v>0.28000000000000003</v>
      </c>
      <c r="M7" t="s">
        <v>10</v>
      </c>
    </row>
    <row r="8" spans="1:16" ht="18.75" x14ac:dyDescent="0.3">
      <c r="A8" s="6">
        <v>2</v>
      </c>
      <c r="B8" s="13" t="s">
        <v>16</v>
      </c>
      <c r="C8" s="8">
        <v>28</v>
      </c>
      <c r="D8" s="9">
        <v>30.434782608695656</v>
      </c>
      <c r="E8" s="8">
        <v>64</v>
      </c>
      <c r="F8" s="9">
        <v>69.565217391304344</v>
      </c>
      <c r="G8" s="8">
        <v>92</v>
      </c>
      <c r="H8" s="8">
        <v>15555</v>
      </c>
      <c r="I8" s="10">
        <v>0.59144969463195118</v>
      </c>
      <c r="J8" s="11"/>
      <c r="K8" s="12" t="s">
        <v>17</v>
      </c>
      <c r="L8" s="12">
        <v>0.32</v>
      </c>
      <c r="M8" t="s">
        <v>10</v>
      </c>
    </row>
    <row r="9" spans="1:16" ht="18.75" x14ac:dyDescent="0.3">
      <c r="A9" s="6">
        <v>3</v>
      </c>
      <c r="B9" s="14" t="s">
        <v>18</v>
      </c>
      <c r="C9" s="8">
        <v>94</v>
      </c>
      <c r="D9" s="9">
        <v>50.537634408602152</v>
      </c>
      <c r="E9" s="8">
        <v>92</v>
      </c>
      <c r="F9" s="9">
        <v>49.462365591397848</v>
      </c>
      <c r="G9" s="8">
        <v>186</v>
      </c>
      <c r="H9" s="8">
        <v>12143</v>
      </c>
      <c r="I9" s="10">
        <v>1.5317466853331136</v>
      </c>
      <c r="J9" s="11"/>
      <c r="K9" s="12" t="s">
        <v>16</v>
      </c>
      <c r="L9" s="12">
        <v>0.51</v>
      </c>
      <c r="M9" t="s">
        <v>10</v>
      </c>
    </row>
    <row r="10" spans="1:16" ht="18.75" x14ac:dyDescent="0.3">
      <c r="A10" s="6">
        <v>4</v>
      </c>
      <c r="B10" s="14" t="s">
        <v>19</v>
      </c>
      <c r="C10" s="8">
        <v>28</v>
      </c>
      <c r="D10" s="9">
        <v>37.333333333333336</v>
      </c>
      <c r="E10" s="8">
        <v>47</v>
      </c>
      <c r="F10" s="9">
        <v>62.666666666666671</v>
      </c>
      <c r="G10" s="8">
        <v>75</v>
      </c>
      <c r="H10" s="8">
        <v>12437</v>
      </c>
      <c r="I10" s="10">
        <v>0.60303931816354428</v>
      </c>
      <c r="J10" s="11"/>
      <c r="K10" s="12" t="s">
        <v>20</v>
      </c>
      <c r="L10" s="12">
        <v>0.52</v>
      </c>
      <c r="M10" t="s">
        <v>10</v>
      </c>
    </row>
    <row r="11" spans="1:16" ht="18.75" x14ac:dyDescent="0.3">
      <c r="A11" s="6">
        <v>5</v>
      </c>
      <c r="B11" s="15" t="s">
        <v>21</v>
      </c>
      <c r="C11" s="8">
        <v>17</v>
      </c>
      <c r="D11" s="9">
        <v>32.075471698113205</v>
      </c>
      <c r="E11" s="8">
        <v>36</v>
      </c>
      <c r="F11" s="9">
        <v>67.924528301886795</v>
      </c>
      <c r="G11" s="8">
        <v>53</v>
      </c>
      <c r="H11" s="8">
        <v>9427</v>
      </c>
      <c r="I11" s="10">
        <v>0.56221491460697992</v>
      </c>
      <c r="J11" s="11"/>
      <c r="K11" s="12" t="s">
        <v>22</v>
      </c>
      <c r="L11" s="12">
        <v>0.53</v>
      </c>
      <c r="M11" t="s">
        <v>10</v>
      </c>
    </row>
    <row r="12" spans="1:16" ht="18.75" x14ac:dyDescent="0.3">
      <c r="A12" s="6">
        <v>6</v>
      </c>
      <c r="B12" s="15" t="s">
        <v>23</v>
      </c>
      <c r="C12" s="8">
        <v>24</v>
      </c>
      <c r="D12" s="9">
        <v>52.173913043478258</v>
      </c>
      <c r="E12" s="8">
        <v>22</v>
      </c>
      <c r="F12" s="9">
        <v>47.826086956521742</v>
      </c>
      <c r="G12" s="8">
        <v>46</v>
      </c>
      <c r="H12" s="8">
        <v>13365</v>
      </c>
      <c r="I12" s="10">
        <v>0.34418256640478867</v>
      </c>
      <c r="J12" s="11"/>
      <c r="K12" s="12" t="s">
        <v>21</v>
      </c>
      <c r="L12" s="12">
        <v>0.55000000000000004</v>
      </c>
      <c r="M12" t="s">
        <v>10</v>
      </c>
    </row>
    <row r="13" spans="1:16" ht="18.75" x14ac:dyDescent="0.3">
      <c r="A13" s="6">
        <v>7</v>
      </c>
      <c r="B13" s="14" t="s">
        <v>15</v>
      </c>
      <c r="C13" s="8">
        <v>12</v>
      </c>
      <c r="D13" s="9">
        <v>52.173913043478258</v>
      </c>
      <c r="E13" s="8">
        <v>11</v>
      </c>
      <c r="F13" s="9">
        <v>47.826086956521742</v>
      </c>
      <c r="G13" s="8">
        <v>23</v>
      </c>
      <c r="H13" s="8">
        <v>10861</v>
      </c>
      <c r="I13" s="10">
        <v>0.21176687229536875</v>
      </c>
      <c r="J13" s="11"/>
      <c r="K13" s="16" t="s">
        <v>19</v>
      </c>
      <c r="L13" s="16">
        <v>0.56999999999999995</v>
      </c>
      <c r="M13" t="s">
        <v>10</v>
      </c>
    </row>
    <row r="14" spans="1:16" ht="18.75" x14ac:dyDescent="0.3">
      <c r="A14" s="6">
        <v>8</v>
      </c>
      <c r="B14" s="14" t="s">
        <v>22</v>
      </c>
      <c r="C14" s="8">
        <v>5</v>
      </c>
      <c r="D14" s="9">
        <v>7.9365079365079358</v>
      </c>
      <c r="E14" s="8">
        <v>58</v>
      </c>
      <c r="F14" s="9">
        <v>92.063492063492063</v>
      </c>
      <c r="G14" s="8">
        <v>63</v>
      </c>
      <c r="H14" s="8">
        <v>8065</v>
      </c>
      <c r="I14" s="10">
        <v>0.78115313081215132</v>
      </c>
      <c r="J14" s="11"/>
      <c r="K14" s="12" t="s">
        <v>24</v>
      </c>
      <c r="L14" s="12">
        <v>0.61</v>
      </c>
      <c r="M14" t="s">
        <v>10</v>
      </c>
    </row>
    <row r="15" spans="1:16" ht="18.75" x14ac:dyDescent="0.3">
      <c r="A15" s="6">
        <v>9</v>
      </c>
      <c r="B15" s="15" t="s">
        <v>20</v>
      </c>
      <c r="C15" s="8">
        <v>19</v>
      </c>
      <c r="D15" s="9">
        <v>20.212765957446805</v>
      </c>
      <c r="E15" s="8">
        <v>75</v>
      </c>
      <c r="F15" s="9">
        <v>79.787234042553195</v>
      </c>
      <c r="G15" s="8">
        <v>94</v>
      </c>
      <c r="H15" s="8">
        <v>10388</v>
      </c>
      <c r="I15" s="10">
        <v>0.90489025798998846</v>
      </c>
      <c r="J15" s="11"/>
      <c r="K15" s="12" t="s">
        <v>25</v>
      </c>
      <c r="L15" s="12">
        <v>0.63</v>
      </c>
      <c r="M15" t="s">
        <v>10</v>
      </c>
    </row>
    <row r="16" spans="1:16" ht="18.75" x14ac:dyDescent="0.3">
      <c r="A16" s="6">
        <v>10</v>
      </c>
      <c r="B16" s="14" t="s">
        <v>25</v>
      </c>
      <c r="C16" s="8">
        <v>11</v>
      </c>
      <c r="D16" s="9">
        <v>22</v>
      </c>
      <c r="E16" s="8">
        <v>39</v>
      </c>
      <c r="F16" s="9">
        <v>78</v>
      </c>
      <c r="G16" s="8">
        <v>50</v>
      </c>
      <c r="H16" s="8">
        <v>8334</v>
      </c>
      <c r="I16" s="10">
        <v>0.59995200383969283</v>
      </c>
      <c r="J16" s="11"/>
      <c r="K16" s="12" t="s">
        <v>26</v>
      </c>
      <c r="L16" s="12">
        <v>0.73</v>
      </c>
      <c r="M16" t="s">
        <v>10</v>
      </c>
    </row>
    <row r="17" spans="1:13" ht="18.75" x14ac:dyDescent="0.3">
      <c r="A17" s="6">
        <v>11</v>
      </c>
      <c r="B17" s="14" t="s">
        <v>27</v>
      </c>
      <c r="C17" s="8">
        <v>22</v>
      </c>
      <c r="D17" s="9">
        <v>7.0063694267515926</v>
      </c>
      <c r="E17" s="8">
        <v>292</v>
      </c>
      <c r="F17" s="9">
        <v>92.99363057324841</v>
      </c>
      <c r="G17" s="8">
        <v>314</v>
      </c>
      <c r="H17" s="8">
        <v>15151</v>
      </c>
      <c r="I17" s="10">
        <v>2.0724704639957756</v>
      </c>
      <c r="J17" s="11"/>
      <c r="K17" s="17" t="s">
        <v>28</v>
      </c>
      <c r="L17" s="17">
        <v>0.95</v>
      </c>
      <c r="M17" t="s">
        <v>10</v>
      </c>
    </row>
    <row r="18" spans="1:13" ht="18.75" x14ac:dyDescent="0.3">
      <c r="A18" s="6">
        <v>12</v>
      </c>
      <c r="B18" s="14" t="s">
        <v>24</v>
      </c>
      <c r="C18" s="8">
        <v>10</v>
      </c>
      <c r="D18" s="9">
        <v>11.904761904761903</v>
      </c>
      <c r="E18" s="8">
        <v>74</v>
      </c>
      <c r="F18" s="9">
        <v>88.095238095238088</v>
      </c>
      <c r="G18" s="8">
        <v>84</v>
      </c>
      <c r="H18" s="8">
        <v>13717</v>
      </c>
      <c r="I18" s="10">
        <v>0.6123788000291609</v>
      </c>
      <c r="J18" s="11"/>
      <c r="K18" s="12" t="s">
        <v>29</v>
      </c>
      <c r="L18" s="12">
        <v>1.0900000000000001</v>
      </c>
      <c r="M18" t="s">
        <v>10</v>
      </c>
    </row>
    <row r="19" spans="1:13" s="18" customFormat="1" ht="18.75" customHeight="1" x14ac:dyDescent="0.3">
      <c r="A19" s="6">
        <v>13</v>
      </c>
      <c r="B19" s="14" t="s">
        <v>29</v>
      </c>
      <c r="C19" s="8">
        <v>14</v>
      </c>
      <c r="D19" s="9">
        <v>11.666666666666666</v>
      </c>
      <c r="E19" s="8">
        <v>106</v>
      </c>
      <c r="F19" s="9">
        <v>88.333333333333329</v>
      </c>
      <c r="G19" s="8">
        <v>120</v>
      </c>
      <c r="H19" s="8">
        <v>9083</v>
      </c>
      <c r="I19" s="10">
        <v>1.3211493999779809</v>
      </c>
      <c r="J19" s="11"/>
      <c r="K19" s="12" t="s">
        <v>18</v>
      </c>
      <c r="L19" s="12">
        <v>1.32</v>
      </c>
      <c r="M19" s="18" t="s">
        <v>10</v>
      </c>
    </row>
    <row r="20" spans="1:13" ht="18.75" x14ac:dyDescent="0.3">
      <c r="A20" s="19">
        <v>14</v>
      </c>
      <c r="B20" s="20" t="s">
        <v>26</v>
      </c>
      <c r="C20" s="8">
        <v>25</v>
      </c>
      <c r="D20" s="9">
        <v>51.020408163265309</v>
      </c>
      <c r="E20" s="8">
        <v>24</v>
      </c>
      <c r="F20" s="9">
        <v>48.979591836734691</v>
      </c>
      <c r="G20" s="8">
        <v>49</v>
      </c>
      <c r="H20" s="8">
        <v>7206</v>
      </c>
      <c r="I20" s="10">
        <v>0.6799888981404385</v>
      </c>
      <c r="J20" s="11"/>
      <c r="K20" s="12" t="s">
        <v>27</v>
      </c>
      <c r="L20" s="21">
        <v>2.08</v>
      </c>
      <c r="M20" t="s">
        <v>10</v>
      </c>
    </row>
    <row r="21" spans="1:13" ht="18.75" x14ac:dyDescent="0.3">
      <c r="A21" s="22"/>
      <c r="B21" s="23" t="s">
        <v>9</v>
      </c>
      <c r="C21" s="24">
        <v>401</v>
      </c>
      <c r="D21" s="25">
        <v>23.616018845700825</v>
      </c>
      <c r="E21" s="24">
        <v>1297</v>
      </c>
      <c r="F21" s="25">
        <v>76.383981154299178</v>
      </c>
      <c r="G21" s="24">
        <v>1698</v>
      </c>
      <c r="H21" s="24">
        <v>167528</v>
      </c>
      <c r="I21" s="26">
        <v>1.0135619120385846</v>
      </c>
      <c r="K21" s="12" t="s">
        <v>14</v>
      </c>
      <c r="L21" s="12">
        <v>2.11</v>
      </c>
      <c r="M21" t="s">
        <v>10</v>
      </c>
    </row>
    <row r="22" spans="1:13" ht="18.75" x14ac:dyDescent="0.3">
      <c r="A22" s="27" t="s">
        <v>30</v>
      </c>
      <c r="B22" s="28"/>
      <c r="C22" s="29"/>
      <c r="D22" s="29"/>
      <c r="E22" s="29"/>
      <c r="F22" s="29"/>
      <c r="G22" s="30"/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PA KB PRIA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2020-02-17T02:51:55Z</dcterms:created>
  <dcterms:modified xsi:type="dcterms:W3CDTF">2020-02-17T02:51:56Z</dcterms:modified>
</cp:coreProperties>
</file>