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15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<sst xmlns="http://schemas.openxmlformats.org/spreadsheetml/2006/main" count="89" uniqueCount="56">
  <si>
    <t>NO</t>
  </si>
  <si>
    <t>KEGIATAN</t>
  </si>
  <si>
    <t>NILAI (Rp)</t>
  </si>
  <si>
    <t>TANGGAL PELAKSANAAN</t>
  </si>
  <si>
    <t>LOKASI PELAKSANAAN</t>
  </si>
  <si>
    <t>KETERANGAN *)</t>
  </si>
  <si>
    <t>Pemberdayaan Ekonomi Kerakyatan</t>
  </si>
  <si>
    <t xml:space="preserve">CSR Untuk Seluruh Keg. Tahunan Pasar Murah </t>
  </si>
  <si>
    <t>Kab Demak</t>
  </si>
  <si>
    <t>CSR untuk Pengembangan UMKM Masyarakat</t>
  </si>
  <si>
    <t>CSR Bantuan paket sembako murah untuk penanggulangan bencana</t>
  </si>
  <si>
    <t>Pelestarian/Penghijauan Lingkungan</t>
  </si>
  <si>
    <t>CSR Partisipasi penghijauan lingkungan</t>
  </si>
  <si>
    <t>CSR Partisipasi Penanaman tanaman mangrove di daerah pesisir</t>
  </si>
  <si>
    <t>CSR bantuan dana gerakan bhakti sosial</t>
  </si>
  <si>
    <t>CSR bantuan perangkat alat kebersihan</t>
  </si>
  <si>
    <t>CSR untuk support acara Dinas Lingkungan Hidup</t>
  </si>
  <si>
    <t>CSR perawatan dan pemeliharaan taman Jebor Demak</t>
  </si>
  <si>
    <t>Bantuan tanggap darurat bencana alam</t>
  </si>
  <si>
    <t xml:space="preserve">CSR Bantuan dana untuk resiko korban banjir Kab Demak                                                                                                                  </t>
  </si>
  <si>
    <t xml:space="preserve">CSR Bantuan dana untuk resiko korban banjir diluar wilayah Kab Demak   </t>
  </si>
  <si>
    <t>CSR untuk penyediaan Bantuan air bersih</t>
  </si>
  <si>
    <t>CSR untuk bantuan korban bencana Nasional melalui BPBD Provinsi Jawa Tengah</t>
  </si>
  <si>
    <t>Kota Semarang</t>
  </si>
  <si>
    <t>CSR untuk bantuan korban bencana Nasional melalui BPBD Kabupaten Demak dan Pemkab Demak</t>
  </si>
  <si>
    <t>Kesehatan</t>
  </si>
  <si>
    <t>CSR Bantuan Jamban Desa untuk Kabupaten Demak</t>
  </si>
  <si>
    <t>CSR untuk sumbangan alat-alat kesehatan</t>
  </si>
  <si>
    <t>CSR untuk Support Kegiatan dari Dinas Kesehatan</t>
  </si>
  <si>
    <t>Keagamaan</t>
  </si>
  <si>
    <t xml:space="preserve">CSR bantuan dana pembangunan infrastruktur masjid dan mushola di Wilayah Kabupaten Demak                                                                                                  </t>
  </si>
  <si>
    <t>CSR untuk perbaikan sarana keagamaan</t>
  </si>
  <si>
    <t>CSR untuk sumbangan alat-alat atau perangkat keagamaan</t>
  </si>
  <si>
    <t xml:space="preserve">CSR untuk hewan qurban Idul Adha                                                                                                       </t>
  </si>
  <si>
    <t xml:space="preserve">CSR Bantuan dana santunan Anak Yatim Piatu                                                                                                                </t>
  </si>
  <si>
    <t xml:space="preserve">CSR Bantuan dana pembangunan asrama santri pondaok di Wilayah Kabupaten Demak                                                                                  </t>
  </si>
  <si>
    <t xml:space="preserve">CSR Bantuan dana acara-acara keagamaan                                                                                </t>
  </si>
  <si>
    <t xml:space="preserve">     Sosial dan Budaya                                                                                      </t>
  </si>
  <si>
    <t xml:space="preserve">CSR partisipasi bhakti sosial kemasyarakatan                                                                                                          </t>
  </si>
  <si>
    <t xml:space="preserve">CSR peduli dhuafa                                                                                                                      </t>
  </si>
  <si>
    <t xml:space="preserve">CSR Bantuan pembangunan Makam </t>
  </si>
  <si>
    <t>Pemuda dan Olahraga</t>
  </si>
  <si>
    <t xml:space="preserve">CSR By Support Kegiatan olahraga                                                                                           </t>
  </si>
  <si>
    <t>CSR untuk Pengurus Cabor dari Pengcab/KONI Kab Demak</t>
  </si>
  <si>
    <t>CSR Bantuan Sponsoship</t>
  </si>
  <si>
    <t>Pembangunan, nilai juang, moral/kebangsaan</t>
  </si>
  <si>
    <t>Seminar Kebangsaan</t>
  </si>
  <si>
    <t>Partisipasi Acara Kebangsaan</t>
  </si>
  <si>
    <t xml:space="preserve">CSR dana dukungan sarana prasarana sertijab  dll                                                                                    </t>
  </si>
  <si>
    <t>Lain-lain</t>
  </si>
  <si>
    <t>Bantuan Posko Mudik Lebaran dan kegiatan lainya</t>
  </si>
  <si>
    <t>CSR Pembangunan Rumah Tidak Layak Huni (RTLH)</t>
  </si>
  <si>
    <t>TOTAL</t>
  </si>
  <si>
    <t>PT. BPR BKK DEMAK (PERSERODA) KAB DEMAK</t>
  </si>
  <si>
    <t xml:space="preserve">RENCANA PELAKSANAAN TJSLP TAHUN 2022 </t>
  </si>
  <si>
    <t>RENCANA REALISASI TJSLP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</si>
</sst>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[$-421]dd\ mmmm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b/>
      <sz val="10"/>
      <color theme="1"/>
      <name val="Calibri"/>
      <family val="2"/>
      <scheme val="minor"/>
    </font>
    <font>
      <b/>
      <sz val="8"/>
      <name val="Calibri Light"/>
      <family val="1"/>
      <scheme val="major"/>
    </font>
    <font>
      <b/>
      <sz val="8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0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1"/>
      <color rgb="FFFF0000"/>
      <name val="Calibri"/>
      <family val="2"/>
      <charset val="1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  <xf numFmtId="164" fontId="5" fillId="0" borderId="5" xfId="1" applyFont="1" applyBorder="1"/>
    <xf numFmtId="17" fontId="6" fillId="0" borderId="5" xfId="0" applyNumberFormat="1" applyFont="1" applyBorder="1"/>
    <xf numFmtId="0" fontId="6" fillId="0" borderId="5" xfId="0" applyFont="1" applyBorder="1" applyAlignment="1">
      <alignment horizontal="center"/>
    </xf>
    <xf numFmtId="0" fontId="0" fillId="0" borderId="5" xfId="0" applyBorder="1"/>
    <xf numFmtId="0" fontId="6" fillId="0" borderId="5" xfId="0" applyFont="1" applyBorder="1"/>
    <xf numFmtId="165" fontId="9" fillId="0" borderId="5" xfId="2" applyNumberFormat="1" applyFont="1" applyBorder="1" applyAlignment="1">
      <alignment horizontal="justify" vertical="top" wrapText="1"/>
    </xf>
    <xf numFmtId="0" fontId="10" fillId="0" borderId="5" xfId="0" applyFont="1" applyBorder="1"/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164" fontId="14" fillId="0" borderId="5" xfId="1" applyFont="1" applyBorder="1" applyAlignment="1">
      <alignment horizontal="right" vertical="center"/>
    </xf>
    <xf numFmtId="17" fontId="12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left" vertical="center"/>
    </xf>
    <xf numFmtId="164" fontId="14" fillId="0" borderId="5" xfId="1" applyFont="1" applyBorder="1" applyAlignment="1">
      <alignment horizontal="right"/>
    </xf>
    <xf numFmtId="0" fontId="15" fillId="0" borderId="5" xfId="0" applyFont="1" applyBorder="1" applyAlignment="1">
      <alignment horizontal="center" vertical="center"/>
    </xf>
    <xf numFmtId="164" fontId="14" fillId="0" borderId="5" xfId="1" applyFont="1" applyBorder="1" applyAlignment="1">
      <alignment horizontal="center" vertical="center"/>
    </xf>
    <xf numFmtId="17" fontId="13" fillId="0" borderId="5" xfId="0" applyNumberFormat="1" applyFont="1" applyBorder="1" applyAlignment="1">
      <alignment horizontal="right" vertical="center"/>
    </xf>
    <xf numFmtId="164" fontId="14" fillId="0" borderId="6" xfId="1" applyFont="1" applyBorder="1"/>
    <xf numFmtId="17" fontId="6" fillId="0" borderId="6" xfId="0" applyNumberFormat="1" applyFont="1" applyBorder="1"/>
    <xf numFmtId="0" fontId="6" fillId="0" borderId="6" xfId="0" applyFont="1" applyBorder="1" applyAlignment="1">
      <alignment horizontal="left"/>
    </xf>
    <xf numFmtId="0" fontId="0" fillId="0" borderId="6" xfId="0" applyBorder="1"/>
    <xf numFmtId="164" fontId="3" fillId="0" borderId="7" xfId="1" applyFont="1" applyBorder="1"/>
    <xf numFmtId="0" fontId="0" fillId="0" borderId="8" xfId="0" applyBorder="1"/>
    <xf numFmtId="0" fontId="0" fillId="0" borderId="9" xfId="0" applyBorder="1"/>
    <xf numFmtId="0" fontId="17" fillId="0" borderId="0" xfId="0" applyFont="1"/>
    <xf numFmtId="0" fontId="18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5" fontId="11" fillId="0" borderId="5" xfId="2" applyNumberFormat="1" applyFont="1" applyBorder="1" applyAlignment="1">
      <alignment horizontal="center" vertical="top" wrapText="1"/>
    </xf>
  </cellXfs>
  <cellStyles count="3">
    <cellStyle name="Comma [0]" xfId="1" builtinId="6"/>
    <cellStyle name="Normal" xfId="0" builtinId="0"/>
    <cellStyle name="Note 9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tabSelected="1" zoomScale="85" zoomScaleNormal="85" workbookViewId="0">
      <selection activeCell="D10" sqref="D10"/>
    </sheetView>
  </sheetViews>
  <sheetFormatPr defaultRowHeight="15" x14ac:dyDescent="0.25"/>
  <cols>
    <col min="3" max="3" width="7" customWidth="1"/>
    <col min="4" max="4" width="52.28515625" customWidth="1"/>
    <col min="5" max="5" width="17.5703125" customWidth="1"/>
    <col min="6" max="6" width="14.7109375" customWidth="1"/>
    <col min="7" max="7" width="16.5703125" customWidth="1"/>
    <col min="8" max="8" width="17.28515625" customWidth="1"/>
  </cols>
  <sheetData>
    <row r="1" spans="2:8" x14ac:dyDescent="0.25">
      <c r="C1" s="34" t="s">
        <v>54</v>
      </c>
      <c r="D1" s="34"/>
      <c r="E1" s="34"/>
      <c r="F1" s="34"/>
      <c r="G1" s="34"/>
      <c r="H1" s="34"/>
    </row>
    <row r="2" spans="2:8" x14ac:dyDescent="0.25">
      <c r="C2" s="35" t="s">
        <v>53</v>
      </c>
      <c r="D2" s="35"/>
      <c r="E2" s="35"/>
      <c r="F2" s="35"/>
      <c r="G2" s="35"/>
      <c r="H2" s="35"/>
    </row>
    <row r="3" spans="2:8" ht="15.75" thickBot="1" x14ac:dyDescent="0.3">
      <c r="B3" s="29"/>
      <c r="C3" s="30" t="s">
        <v>55</v>
      </c>
    </row>
    <row r="4" spans="2:8" ht="44.25" customHeight="1" thickBot="1" x14ac:dyDescent="0.3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</row>
    <row r="5" spans="2:8" x14ac:dyDescent="0.25">
      <c r="C5" s="36" t="s">
        <v>6</v>
      </c>
      <c r="D5" s="36"/>
      <c r="E5" s="36"/>
      <c r="F5" s="36"/>
      <c r="G5" s="36"/>
      <c r="H5" s="36"/>
    </row>
    <row r="6" spans="2:8" ht="14.25" customHeight="1" x14ac:dyDescent="0.25">
      <c r="C6" s="4">
        <v>1</v>
      </c>
      <c r="D6" s="5" t="s">
        <v>7</v>
      </c>
      <c r="E6" s="6">
        <v>24000000</v>
      </c>
      <c r="F6" s="7">
        <v>44593</v>
      </c>
      <c r="G6" s="8" t="s">
        <v>8</v>
      </c>
      <c r="H6" s="9"/>
    </row>
    <row r="7" spans="2:8" ht="19.5" customHeight="1" x14ac:dyDescent="0.25">
      <c r="C7" s="4">
        <v>2</v>
      </c>
      <c r="D7" s="5" t="s">
        <v>9</v>
      </c>
      <c r="E7" s="6">
        <v>15000000</v>
      </c>
      <c r="F7" s="7">
        <v>44621</v>
      </c>
      <c r="G7" s="8" t="s">
        <v>8</v>
      </c>
      <c r="H7" s="9"/>
    </row>
    <row r="8" spans="2:8" ht="30" customHeight="1" x14ac:dyDescent="0.25">
      <c r="C8" s="4">
        <v>3</v>
      </c>
      <c r="D8" s="5" t="s">
        <v>10</v>
      </c>
      <c r="E8" s="6">
        <v>25000000</v>
      </c>
      <c r="F8" s="7">
        <v>44562</v>
      </c>
      <c r="G8" s="8" t="s">
        <v>8</v>
      </c>
      <c r="H8" s="9"/>
    </row>
    <row r="9" spans="2:8" x14ac:dyDescent="0.25">
      <c r="C9" s="37" t="s">
        <v>11</v>
      </c>
      <c r="D9" s="38"/>
      <c r="E9" s="38"/>
      <c r="F9" s="38"/>
      <c r="G9" s="38"/>
      <c r="H9" s="38"/>
    </row>
    <row r="10" spans="2:8" ht="16.5" customHeight="1" x14ac:dyDescent="0.25">
      <c r="C10" s="4">
        <v>4</v>
      </c>
      <c r="D10" s="5" t="s">
        <v>12</v>
      </c>
      <c r="E10" s="6">
        <v>5000000</v>
      </c>
      <c r="F10" s="7">
        <v>44621</v>
      </c>
      <c r="G10" s="10" t="s">
        <v>8</v>
      </c>
      <c r="H10" s="9"/>
    </row>
    <row r="11" spans="2:8" ht="33" customHeight="1" x14ac:dyDescent="0.25">
      <c r="C11" s="4">
        <v>5</v>
      </c>
      <c r="D11" s="5" t="s">
        <v>13</v>
      </c>
      <c r="E11" s="6">
        <v>3000000</v>
      </c>
      <c r="F11" s="7">
        <v>44621</v>
      </c>
      <c r="G11" s="10" t="s">
        <v>8</v>
      </c>
      <c r="H11" s="9"/>
    </row>
    <row r="12" spans="2:8" x14ac:dyDescent="0.25">
      <c r="C12" s="4">
        <v>6</v>
      </c>
      <c r="D12" s="9" t="s">
        <v>14</v>
      </c>
      <c r="E12" s="6">
        <v>5000000</v>
      </c>
      <c r="F12" s="7">
        <v>44713</v>
      </c>
      <c r="G12" s="10" t="s">
        <v>8</v>
      </c>
      <c r="H12" s="9"/>
    </row>
    <row r="13" spans="2:8" x14ac:dyDescent="0.25">
      <c r="C13" s="4">
        <v>7</v>
      </c>
      <c r="D13" s="9" t="s">
        <v>15</v>
      </c>
      <c r="E13" s="6">
        <v>4500000</v>
      </c>
      <c r="F13" s="7">
        <v>44562</v>
      </c>
      <c r="G13" s="10" t="s">
        <v>8</v>
      </c>
      <c r="H13" s="9"/>
    </row>
    <row r="14" spans="2:8" x14ac:dyDescent="0.25">
      <c r="C14" s="4">
        <v>8</v>
      </c>
      <c r="D14" s="9" t="s">
        <v>16</v>
      </c>
      <c r="E14" s="6">
        <v>5000000</v>
      </c>
      <c r="F14" s="7">
        <v>44774</v>
      </c>
      <c r="G14" s="10" t="s">
        <v>8</v>
      </c>
      <c r="H14" s="9"/>
    </row>
    <row r="15" spans="2:8" x14ac:dyDescent="0.25">
      <c r="C15" s="4">
        <v>9</v>
      </c>
      <c r="D15" s="9" t="s">
        <v>17</v>
      </c>
      <c r="E15" s="6">
        <v>12000000</v>
      </c>
      <c r="F15" s="7">
        <v>44652</v>
      </c>
      <c r="G15" s="10" t="s">
        <v>8</v>
      </c>
      <c r="H15" s="9"/>
    </row>
    <row r="16" spans="2:8" x14ac:dyDescent="0.25">
      <c r="C16" s="37" t="s">
        <v>18</v>
      </c>
      <c r="D16" s="38"/>
      <c r="E16" s="38"/>
      <c r="F16" s="38"/>
      <c r="G16" s="38"/>
      <c r="H16" s="38"/>
    </row>
    <row r="17" spans="3:8" ht="18" customHeight="1" x14ac:dyDescent="0.25">
      <c r="C17" s="4">
        <v>10</v>
      </c>
      <c r="D17" s="11" t="s">
        <v>19</v>
      </c>
      <c r="E17" s="6">
        <v>10000000</v>
      </c>
      <c r="F17" s="7">
        <v>44562</v>
      </c>
      <c r="G17" s="10" t="s">
        <v>8</v>
      </c>
      <c r="H17" s="9"/>
    </row>
    <row r="18" spans="3:8" ht="36.75" customHeight="1" x14ac:dyDescent="0.25">
      <c r="C18" s="4">
        <v>11</v>
      </c>
      <c r="D18" s="11" t="s">
        <v>20</v>
      </c>
      <c r="E18" s="6">
        <v>5000000</v>
      </c>
      <c r="F18" s="7">
        <v>44774</v>
      </c>
      <c r="G18" s="10" t="s">
        <v>8</v>
      </c>
      <c r="H18" s="9"/>
    </row>
    <row r="19" spans="3:8" x14ac:dyDescent="0.25">
      <c r="C19" s="4">
        <v>12</v>
      </c>
      <c r="D19" s="11" t="s">
        <v>21</v>
      </c>
      <c r="E19" s="6">
        <v>5625000</v>
      </c>
      <c r="F19" s="7">
        <v>44805</v>
      </c>
      <c r="G19" s="10" t="s">
        <v>8</v>
      </c>
      <c r="H19" s="9"/>
    </row>
    <row r="20" spans="3:8" ht="27" customHeight="1" x14ac:dyDescent="0.25">
      <c r="C20" s="4">
        <v>13</v>
      </c>
      <c r="D20" s="11" t="s">
        <v>22</v>
      </c>
      <c r="E20" s="6">
        <v>10000000</v>
      </c>
      <c r="F20" s="7">
        <v>44835</v>
      </c>
      <c r="G20" s="10" t="s">
        <v>23</v>
      </c>
      <c r="H20" s="9"/>
    </row>
    <row r="21" spans="3:8" ht="29.25" customHeight="1" x14ac:dyDescent="0.25">
      <c r="C21" s="4">
        <v>14</v>
      </c>
      <c r="D21" s="11" t="s">
        <v>24</v>
      </c>
      <c r="E21" s="6">
        <v>10000000</v>
      </c>
      <c r="F21" s="7">
        <v>44866</v>
      </c>
      <c r="G21" s="10" t="s">
        <v>8</v>
      </c>
      <c r="H21" s="9"/>
    </row>
    <row r="22" spans="3:8" x14ac:dyDescent="0.25">
      <c r="C22" s="39" t="s">
        <v>25</v>
      </c>
      <c r="D22" s="39"/>
      <c r="E22" s="39"/>
      <c r="F22" s="39"/>
      <c r="G22" s="39"/>
      <c r="H22" s="39"/>
    </row>
    <row r="23" spans="3:8" x14ac:dyDescent="0.25">
      <c r="C23" s="4">
        <v>15</v>
      </c>
      <c r="D23" s="9" t="s">
        <v>26</v>
      </c>
      <c r="E23" s="6">
        <v>8000000</v>
      </c>
      <c r="F23" s="7">
        <v>44652</v>
      </c>
      <c r="G23" s="10" t="s">
        <v>8</v>
      </c>
      <c r="H23" s="9"/>
    </row>
    <row r="24" spans="3:8" x14ac:dyDescent="0.25">
      <c r="C24" s="4">
        <v>16</v>
      </c>
      <c r="D24" s="9" t="s">
        <v>27</v>
      </c>
      <c r="E24" s="6">
        <v>5000000</v>
      </c>
      <c r="F24" s="7">
        <v>44682</v>
      </c>
      <c r="G24" s="10" t="s">
        <v>8</v>
      </c>
      <c r="H24" s="9"/>
    </row>
    <row r="25" spans="3:8" x14ac:dyDescent="0.25">
      <c r="C25" s="4">
        <v>17</v>
      </c>
      <c r="D25" s="9" t="s">
        <v>28</v>
      </c>
      <c r="E25" s="6">
        <v>3000000</v>
      </c>
      <c r="F25" s="7">
        <v>44713</v>
      </c>
      <c r="G25" s="10" t="s">
        <v>8</v>
      </c>
      <c r="H25" s="9"/>
    </row>
    <row r="26" spans="3:8" x14ac:dyDescent="0.25">
      <c r="C26" s="37" t="s">
        <v>29</v>
      </c>
      <c r="D26" s="40"/>
      <c r="E26" s="40"/>
      <c r="F26" s="40"/>
      <c r="G26" s="40"/>
      <c r="H26" s="40"/>
    </row>
    <row r="27" spans="3:8" ht="28.5" customHeight="1" x14ac:dyDescent="0.25">
      <c r="C27" s="4">
        <v>18</v>
      </c>
      <c r="D27" s="11" t="s">
        <v>30</v>
      </c>
      <c r="E27" s="6">
        <v>15000000</v>
      </c>
      <c r="F27" s="7">
        <v>44593</v>
      </c>
      <c r="G27" s="10" t="s">
        <v>8</v>
      </c>
      <c r="H27" s="9"/>
    </row>
    <row r="28" spans="3:8" ht="18" customHeight="1" x14ac:dyDescent="0.25">
      <c r="C28" s="4">
        <v>19</v>
      </c>
      <c r="D28" s="11" t="s">
        <v>31</v>
      </c>
      <c r="E28" s="6">
        <v>8000000</v>
      </c>
      <c r="F28" s="7">
        <v>44621</v>
      </c>
      <c r="G28" s="10" t="s">
        <v>8</v>
      </c>
      <c r="H28" s="9"/>
    </row>
    <row r="29" spans="3:8" ht="14.25" customHeight="1" x14ac:dyDescent="0.25">
      <c r="C29" s="4">
        <v>20</v>
      </c>
      <c r="D29" s="11" t="s">
        <v>32</v>
      </c>
      <c r="E29" s="6">
        <v>6720269</v>
      </c>
      <c r="F29" s="7">
        <v>44652</v>
      </c>
      <c r="G29" s="10" t="s">
        <v>8</v>
      </c>
      <c r="H29" s="9"/>
    </row>
    <row r="30" spans="3:8" ht="16.5" customHeight="1" x14ac:dyDescent="0.25">
      <c r="C30" s="4">
        <v>21</v>
      </c>
      <c r="D30" s="11" t="s">
        <v>33</v>
      </c>
      <c r="E30" s="6">
        <v>25000000</v>
      </c>
      <c r="F30" s="7">
        <v>44682</v>
      </c>
      <c r="G30" s="10" t="s">
        <v>8</v>
      </c>
      <c r="H30" s="9"/>
    </row>
    <row r="31" spans="3:8" ht="15.75" customHeight="1" x14ac:dyDescent="0.25">
      <c r="C31" s="4">
        <v>22</v>
      </c>
      <c r="D31" s="11" t="s">
        <v>34</v>
      </c>
      <c r="E31" s="6">
        <v>5000000</v>
      </c>
      <c r="F31" s="7">
        <v>44713</v>
      </c>
      <c r="G31" s="10" t="s">
        <v>8</v>
      </c>
      <c r="H31" s="9"/>
    </row>
    <row r="32" spans="3:8" ht="29.25" customHeight="1" x14ac:dyDescent="0.25">
      <c r="C32" s="4">
        <v>23</v>
      </c>
      <c r="D32" s="11" t="s">
        <v>35</v>
      </c>
      <c r="E32" s="6">
        <v>5000000</v>
      </c>
      <c r="F32" s="7">
        <v>44743</v>
      </c>
      <c r="G32" s="10" t="s">
        <v>8</v>
      </c>
      <c r="H32" s="9"/>
    </row>
    <row r="33" spans="3:8" ht="14.25" customHeight="1" x14ac:dyDescent="0.25">
      <c r="C33" s="4">
        <v>24</v>
      </c>
      <c r="D33" s="11" t="s">
        <v>36</v>
      </c>
      <c r="E33" s="6">
        <v>5000000</v>
      </c>
      <c r="F33" s="7">
        <v>44774</v>
      </c>
      <c r="G33" s="10" t="s">
        <v>8</v>
      </c>
      <c r="H33" s="9"/>
    </row>
    <row r="34" spans="3:8" x14ac:dyDescent="0.25">
      <c r="C34" s="41" t="s">
        <v>37</v>
      </c>
      <c r="D34" s="41"/>
      <c r="E34" s="41"/>
      <c r="F34" s="41"/>
      <c r="G34" s="41"/>
      <c r="H34" s="41"/>
    </row>
    <row r="35" spans="3:8" ht="13.5" customHeight="1" x14ac:dyDescent="0.25">
      <c r="C35" s="4">
        <v>25</v>
      </c>
      <c r="D35" s="11" t="s">
        <v>38</v>
      </c>
      <c r="E35" s="6">
        <v>7000000</v>
      </c>
      <c r="F35" s="7">
        <v>44562</v>
      </c>
      <c r="G35" s="10" t="s">
        <v>8</v>
      </c>
      <c r="H35" s="9"/>
    </row>
    <row r="36" spans="3:8" ht="16.5" customHeight="1" x14ac:dyDescent="0.25">
      <c r="C36" s="4">
        <v>26</v>
      </c>
      <c r="D36" s="11" t="s">
        <v>39</v>
      </c>
      <c r="E36" s="6">
        <v>8531000</v>
      </c>
      <c r="F36" s="7">
        <v>44621</v>
      </c>
      <c r="G36" s="10" t="s">
        <v>8</v>
      </c>
      <c r="H36" s="9"/>
    </row>
    <row r="37" spans="3:8" ht="15" customHeight="1" x14ac:dyDescent="0.25">
      <c r="C37" s="4">
        <v>27</v>
      </c>
      <c r="D37" s="11" t="s">
        <v>40</v>
      </c>
      <c r="E37" s="6">
        <v>4840000</v>
      </c>
      <c r="F37" s="7">
        <v>44652</v>
      </c>
      <c r="G37" s="10" t="s">
        <v>8</v>
      </c>
      <c r="H37" s="9"/>
    </row>
    <row r="38" spans="3:8" x14ac:dyDescent="0.25">
      <c r="C38" s="31" t="s">
        <v>41</v>
      </c>
      <c r="D38" s="31"/>
      <c r="E38" s="31"/>
      <c r="F38" s="31"/>
      <c r="G38" s="31"/>
      <c r="H38" s="31"/>
    </row>
    <row r="39" spans="3:8" ht="17.25" customHeight="1" x14ac:dyDescent="0.25">
      <c r="C39" s="4">
        <v>28</v>
      </c>
      <c r="D39" s="11" t="s">
        <v>42</v>
      </c>
      <c r="E39" s="6">
        <v>8000000</v>
      </c>
      <c r="F39" s="7">
        <v>44774</v>
      </c>
      <c r="G39" s="12" t="s">
        <v>8</v>
      </c>
      <c r="H39" s="9"/>
    </row>
    <row r="40" spans="3:8" ht="18" customHeight="1" x14ac:dyDescent="0.25">
      <c r="C40" s="4">
        <v>29</v>
      </c>
      <c r="D40" s="11" t="s">
        <v>43</v>
      </c>
      <c r="E40" s="6">
        <v>8000000</v>
      </c>
      <c r="F40" s="7">
        <v>44774</v>
      </c>
      <c r="G40" s="12" t="s">
        <v>8</v>
      </c>
      <c r="H40" s="9"/>
    </row>
    <row r="41" spans="3:8" ht="15.75" customHeight="1" x14ac:dyDescent="0.25">
      <c r="C41" s="4">
        <v>30</v>
      </c>
      <c r="D41" s="11" t="s">
        <v>44</v>
      </c>
      <c r="E41" s="6">
        <v>5000000</v>
      </c>
      <c r="F41" s="7">
        <v>44805</v>
      </c>
      <c r="G41" s="12" t="s">
        <v>8</v>
      </c>
      <c r="H41" s="9"/>
    </row>
    <row r="42" spans="3:8" x14ac:dyDescent="0.25">
      <c r="C42" s="31" t="s">
        <v>45</v>
      </c>
      <c r="D42" s="31"/>
      <c r="E42" s="31"/>
      <c r="F42" s="31"/>
      <c r="G42" s="31"/>
      <c r="H42" s="31"/>
    </row>
    <row r="43" spans="3:8" x14ac:dyDescent="0.25">
      <c r="C43" s="13">
        <v>31</v>
      </c>
      <c r="D43" s="14" t="s">
        <v>46</v>
      </c>
      <c r="E43" s="15">
        <v>4000000</v>
      </c>
      <c r="F43" s="16">
        <v>44774</v>
      </c>
      <c r="G43" s="17" t="s">
        <v>8</v>
      </c>
      <c r="H43" s="13"/>
    </row>
    <row r="44" spans="3:8" x14ac:dyDescent="0.25">
      <c r="C44" s="13">
        <v>32</v>
      </c>
      <c r="D44" s="14" t="s">
        <v>47</v>
      </c>
      <c r="E44" s="15">
        <v>12000000</v>
      </c>
      <c r="F44" s="16">
        <v>44805</v>
      </c>
      <c r="G44" s="17" t="s">
        <v>8</v>
      </c>
      <c r="H44" s="13"/>
    </row>
    <row r="45" spans="3:8" ht="14.25" customHeight="1" x14ac:dyDescent="0.25">
      <c r="C45" s="13">
        <v>33</v>
      </c>
      <c r="D45" s="11" t="s">
        <v>48</v>
      </c>
      <c r="E45" s="18">
        <v>2000000</v>
      </c>
      <c r="F45" s="16">
        <v>44835</v>
      </c>
      <c r="G45" s="17" t="s">
        <v>8</v>
      </c>
      <c r="H45" s="9"/>
    </row>
    <row r="46" spans="3:8" x14ac:dyDescent="0.25">
      <c r="C46" s="31" t="s">
        <v>49</v>
      </c>
      <c r="D46" s="31"/>
      <c r="E46" s="31"/>
      <c r="F46" s="31"/>
      <c r="G46" s="31"/>
      <c r="H46" s="31"/>
    </row>
    <row r="47" spans="3:8" x14ac:dyDescent="0.25">
      <c r="C47" s="19">
        <v>34</v>
      </c>
      <c r="D47" s="14" t="s">
        <v>50</v>
      </c>
      <c r="E47" s="20">
        <v>8000000</v>
      </c>
      <c r="F47" s="21">
        <v>44652</v>
      </c>
      <c r="G47" s="14" t="s">
        <v>8</v>
      </c>
      <c r="H47" s="19"/>
    </row>
    <row r="48" spans="3:8" ht="16.5" customHeight="1" x14ac:dyDescent="0.25">
      <c r="C48" s="4">
        <v>35</v>
      </c>
      <c r="D48" s="11" t="s">
        <v>51</v>
      </c>
      <c r="E48" s="22">
        <v>36000000</v>
      </c>
      <c r="F48" s="23">
        <v>44805</v>
      </c>
      <c r="G48" s="24" t="s">
        <v>8</v>
      </c>
      <c r="H48" s="25"/>
    </row>
    <row r="49" spans="3:8" x14ac:dyDescent="0.25">
      <c r="C49" s="32" t="s">
        <v>52</v>
      </c>
      <c r="D49" s="33"/>
      <c r="E49" s="26">
        <f>E6+E7+E8+E10+E11+E12+E13+E14+E15+E17+E18+E19+E20+E21+E23+E24+E25+E27+E28+E29+E30+E31+E32+E33+E35+E36+E37+E39+E40+E41+E43+E44+E45+E47+E48</f>
        <v>328216269</v>
      </c>
      <c r="F49" s="27"/>
      <c r="G49" s="27"/>
      <c r="H49" s="28"/>
    </row>
  </sheetData>
  <mergeCells count="12">
    <mergeCell ref="C38:H38"/>
    <mergeCell ref="C42:H42"/>
    <mergeCell ref="C46:H46"/>
    <mergeCell ref="C49:D49"/>
    <mergeCell ref="C1:H1"/>
    <mergeCell ref="C2:H2"/>
    <mergeCell ref="C5:H5"/>
    <mergeCell ref="C9:H9"/>
    <mergeCell ref="C16:H16"/>
    <mergeCell ref="C22:H22"/>
    <mergeCell ref="C26:H26"/>
    <mergeCell ref="C34:H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PC</cp:lastModifiedBy>
  <dcterms:created xsi:type="dcterms:W3CDTF">2022-01-14T05:59:42Z</dcterms:created>
  <dcterms:modified xsi:type="dcterms:W3CDTF">2022-01-14T07:22:31Z</dcterms:modified>
</cp:coreProperties>
</file>