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O19" i="1" s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O17" i="1" s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O15" i="1" s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O13" i="1" s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O11" i="1" s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O9" i="1" s="1"/>
  <c r="F9" i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K21" i="1" s="1"/>
  <c r="J7" i="1"/>
  <c r="I7" i="1"/>
  <c r="I21" i="1" s="1"/>
  <c r="H7" i="1"/>
  <c r="G7" i="1"/>
  <c r="G21" i="1" s="1"/>
  <c r="F7" i="1"/>
  <c r="E7" i="1"/>
  <c r="E21" i="1" s="1"/>
  <c r="D7" i="1"/>
  <c r="C7" i="1"/>
  <c r="C21" i="1" s="1"/>
  <c r="L6" i="1"/>
  <c r="L21" i="1" s="1"/>
  <c r="K6" i="1"/>
  <c r="J6" i="1"/>
  <c r="J21" i="1" s="1"/>
  <c r="I6" i="1"/>
  <c r="H6" i="1"/>
  <c r="H21" i="1" s="1"/>
  <c r="G6" i="1"/>
  <c r="F6" i="1"/>
  <c r="O6" i="1" s="1"/>
  <c r="E6" i="1"/>
  <c r="D6" i="1"/>
  <c r="D21" i="1" s="1"/>
  <c r="C6" i="1"/>
  <c r="A3" i="1"/>
  <c r="F21" i="1" l="1"/>
  <c r="O7" i="1"/>
  <c r="O21" i="1" s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<sst xmlns="http://schemas.openxmlformats.org/spreadsheetml/2006/main" count="30" uniqueCount="29">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</sst>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2%20OKTO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44846</v>
          </cell>
        </row>
        <row r="8">
          <cell r="O8">
            <v>2</v>
          </cell>
          <cell r="P8">
            <v>0</v>
          </cell>
          <cell r="Q8">
            <v>1</v>
          </cell>
          <cell r="R8">
            <v>0</v>
          </cell>
          <cell r="S8">
            <v>6</v>
          </cell>
          <cell r="T8">
            <v>1</v>
          </cell>
          <cell r="U8">
            <v>0</v>
          </cell>
          <cell r="V8">
            <v>1171</v>
          </cell>
          <cell r="W8">
            <v>2378</v>
          </cell>
          <cell r="X8">
            <v>306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</v>
          </cell>
          <cell r="T27">
            <v>0</v>
          </cell>
          <cell r="U27">
            <v>0</v>
          </cell>
          <cell r="V27">
            <v>146</v>
          </cell>
          <cell r="W27">
            <v>376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2</v>
          </cell>
          <cell r="R44">
            <v>0</v>
          </cell>
          <cell r="S44">
            <v>3</v>
          </cell>
          <cell r="T44">
            <v>0</v>
          </cell>
          <cell r="U44">
            <v>0</v>
          </cell>
          <cell r="V44">
            <v>148</v>
          </cell>
          <cell r="W44">
            <v>602</v>
          </cell>
          <cell r="X44">
            <v>96</v>
          </cell>
        </row>
        <row r="65"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330</v>
          </cell>
          <cell r="W83">
            <v>763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1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2</v>
          </cell>
          <cell r="R115">
            <v>0</v>
          </cell>
          <cell r="S115">
            <v>3</v>
          </cell>
          <cell r="T115">
            <v>0</v>
          </cell>
          <cell r="U115">
            <v>0</v>
          </cell>
          <cell r="V115">
            <v>390</v>
          </cell>
          <cell r="W115">
            <v>1586</v>
          </cell>
          <cell r="X115">
            <v>222</v>
          </cell>
        </row>
        <row r="134">
          <cell r="O134">
            <v>1</v>
          </cell>
          <cell r="P134">
            <v>0</v>
          </cell>
          <cell r="Q134">
            <v>3</v>
          </cell>
          <cell r="R134">
            <v>0</v>
          </cell>
          <cell r="S134">
            <v>2</v>
          </cell>
          <cell r="T134">
            <v>0</v>
          </cell>
          <cell r="U134">
            <v>0</v>
          </cell>
          <cell r="V134">
            <v>93</v>
          </cell>
          <cell r="W134">
            <v>681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1</v>
          </cell>
          <cell r="R155">
            <v>0</v>
          </cell>
          <cell r="S155">
            <v>4</v>
          </cell>
          <cell r="T155">
            <v>0</v>
          </cell>
          <cell r="U155">
            <v>0</v>
          </cell>
          <cell r="V155">
            <v>168</v>
          </cell>
          <cell r="W155">
            <v>817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3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511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1</v>
          </cell>
          <cell r="T203">
            <v>0</v>
          </cell>
          <cell r="U203">
            <v>0</v>
          </cell>
          <cell r="V203">
            <v>153</v>
          </cell>
          <cell r="W203">
            <v>336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1</v>
          </cell>
          <cell r="T217">
            <v>0</v>
          </cell>
          <cell r="U217">
            <v>0</v>
          </cell>
          <cell r="V217">
            <v>404</v>
          </cell>
          <cell r="W217">
            <v>551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85</v>
          </cell>
          <cell r="R237">
            <v>0</v>
          </cell>
          <cell r="S237">
            <v>3</v>
          </cell>
          <cell r="T237">
            <v>0</v>
          </cell>
          <cell r="U237">
            <v>0</v>
          </cell>
          <cell r="V237">
            <v>149</v>
          </cell>
          <cell r="W237">
            <v>445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44846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1</v>
      </c>
      <c r="F6" s="22">
        <f>[1]perdesa!R155</f>
        <v>0</v>
      </c>
      <c r="G6" s="22">
        <f>[1]perdesa!S155</f>
        <v>4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817</v>
      </c>
      <c r="L6" s="22">
        <f>[1]perdesa!X155</f>
        <v>59</v>
      </c>
      <c r="M6" s="19"/>
      <c r="O6">
        <f t="shared" ref="O6:O20" si="0">SUM(F6:K6)</f>
        <v>989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3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1569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85</v>
      </c>
      <c r="F8" s="22">
        <f>[1]perdesa!R237</f>
        <v>0</v>
      </c>
      <c r="G8" s="22">
        <f>[1]perdesa!S237</f>
        <v>3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445</v>
      </c>
      <c r="L8" s="22">
        <f>[1]perdesa!X237</f>
        <v>48</v>
      </c>
      <c r="M8" s="19"/>
      <c r="O8" s="23">
        <f t="shared" si="0"/>
        <v>597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1</v>
      </c>
      <c r="J9" s="22">
        <f>[1]perdesa!V83</f>
        <v>330</v>
      </c>
      <c r="K9" s="22">
        <f>[1]perdesa!W83</f>
        <v>763</v>
      </c>
      <c r="L9" s="22">
        <f>[1]perdesa!X83</f>
        <v>71</v>
      </c>
      <c r="M9" s="19"/>
      <c r="O9">
        <f t="shared" si="0"/>
        <v>1094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1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376</v>
      </c>
      <c r="L10" s="22">
        <f>[1]perdesa!X27</f>
        <v>67</v>
      </c>
      <c r="M10" s="19"/>
      <c r="O10" s="23">
        <f t="shared" si="0"/>
        <v>523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2</v>
      </c>
      <c r="F11" s="22">
        <f>[1]perdesa!R115</f>
        <v>0</v>
      </c>
      <c r="G11" s="22">
        <f>[1]perdesa!S115</f>
        <v>3</v>
      </c>
      <c r="H11" s="22">
        <f>[1]perdesa!T115</f>
        <v>0</v>
      </c>
      <c r="I11" s="22">
        <f>[1]perdesa!U115</f>
        <v>0</v>
      </c>
      <c r="J11" s="22">
        <f>[1]perdesa!V115</f>
        <v>390</v>
      </c>
      <c r="K11" s="22">
        <f>[1]perdesa!W115</f>
        <v>1586</v>
      </c>
      <c r="L11" s="22">
        <f>[1]perdesa!X115</f>
        <v>222</v>
      </c>
      <c r="M11" s="19"/>
      <c r="O11" s="23">
        <f t="shared" si="0"/>
        <v>1979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0</v>
      </c>
      <c r="F12" s="22">
        <f>[1]perdesa!R217</f>
        <v>0</v>
      </c>
      <c r="G12" s="22">
        <f>[1]perdesa!S217</f>
        <v>1</v>
      </c>
      <c r="H12" s="22">
        <f>[1]perdesa!T217</f>
        <v>0</v>
      </c>
      <c r="I12" s="22">
        <f>[1]perdesa!U217</f>
        <v>0</v>
      </c>
      <c r="J12" s="22">
        <f>[1]perdesa!V217</f>
        <v>404</v>
      </c>
      <c r="K12" s="22">
        <f>[1]perdesa!W217</f>
        <v>551</v>
      </c>
      <c r="L12" s="22">
        <f>[1]perdesa!X217</f>
        <v>115</v>
      </c>
      <c r="M12" s="19"/>
      <c r="O12" s="23">
        <f t="shared" si="0"/>
        <v>956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2</v>
      </c>
      <c r="F13" s="22">
        <f>[1]perdesa!R44</f>
        <v>0</v>
      </c>
      <c r="G13" s="22">
        <f>[1]perdesa!S44</f>
        <v>3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602</v>
      </c>
      <c r="L13" s="22">
        <f>[1]perdesa!X44</f>
        <v>96</v>
      </c>
      <c r="M13" s="19"/>
      <c r="O13">
        <f t="shared" si="0"/>
        <v>753</v>
      </c>
    </row>
    <row r="14" spans="1:15" customFormat="1" x14ac:dyDescent="0.25">
      <c r="A14" s="21">
        <v>9</v>
      </c>
      <c r="B14" s="19" t="s">
        <v>22</v>
      </c>
      <c r="C14" s="21">
        <f>[1]perdesa!O134</f>
        <v>1</v>
      </c>
      <c r="D14" s="21">
        <f>[1]perdesa!P134</f>
        <v>0</v>
      </c>
      <c r="E14" s="21">
        <f>[1]perdesa!Q134</f>
        <v>3</v>
      </c>
      <c r="F14" s="22">
        <f>[1]perdesa!R134</f>
        <v>0</v>
      </c>
      <c r="G14" s="22">
        <f>[1]perdesa!S134</f>
        <v>2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681</v>
      </c>
      <c r="L14" s="22">
        <f>[1]perdesa!X134</f>
        <v>61</v>
      </c>
      <c r="M14" s="19"/>
      <c r="O14" s="23">
        <f t="shared" si="0"/>
        <v>776</v>
      </c>
    </row>
    <row r="15" spans="1:15" customFormat="1" x14ac:dyDescent="0.25">
      <c r="A15" s="21">
        <v>10</v>
      </c>
      <c r="B15" s="19" t="s">
        <v>23</v>
      </c>
      <c r="C15" s="21">
        <f>[1]perdesa!O8</f>
        <v>2</v>
      </c>
      <c r="D15" s="21">
        <f>[1]perdesa!P8</f>
        <v>0</v>
      </c>
      <c r="E15" s="21">
        <f>[1]perdesa!Q8</f>
        <v>1</v>
      </c>
      <c r="F15" s="22">
        <f>[1]perdesa!R8</f>
        <v>0</v>
      </c>
      <c r="G15" s="22">
        <f>[1]perdesa!S8</f>
        <v>6</v>
      </c>
      <c r="H15" s="22">
        <f>[1]perdesa!T8</f>
        <v>1</v>
      </c>
      <c r="I15" s="22">
        <f>[1]perdesa!U8</f>
        <v>0</v>
      </c>
      <c r="J15" s="22">
        <f>[1]perdesa!V8</f>
        <v>1171</v>
      </c>
      <c r="K15" s="22">
        <f>[1]perdesa!W8</f>
        <v>2378</v>
      </c>
      <c r="L15" s="22">
        <f>[1]perdesa!X8</f>
        <v>306</v>
      </c>
      <c r="M15" s="19"/>
      <c r="O15" s="23">
        <f t="shared" si="0"/>
        <v>3556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1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336</v>
      </c>
      <c r="L16" s="22">
        <f>[1]perdesa!X203</f>
        <v>54</v>
      </c>
      <c r="M16" s="19"/>
      <c r="O16">
        <f t="shared" si="0"/>
        <v>490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0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511</v>
      </c>
      <c r="L17" s="22">
        <f>[1]perdesa!X187</f>
        <v>39</v>
      </c>
      <c r="M17" s="19"/>
      <c r="O17">
        <f t="shared" si="0"/>
        <v>630</v>
      </c>
    </row>
    <row r="18" spans="1:15" customFormat="1" x14ac:dyDescent="0.25">
      <c r="A18" s="21">
        <v>13</v>
      </c>
      <c r="B18" s="19" t="s">
        <v>26</v>
      </c>
      <c r="C18" s="21">
        <f>[1]perdesa!O65</f>
        <v>1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1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4</v>
      </c>
      <c r="D21" s="18">
        <f t="shared" ref="D21" si="1">SUM(D6:D20)</f>
        <v>0</v>
      </c>
      <c r="E21" s="18">
        <f>SUM(E6:E20)</f>
        <v>95</v>
      </c>
      <c r="F21" s="18">
        <f>SUM(F6:F20)</f>
        <v>0</v>
      </c>
      <c r="G21" s="18">
        <f t="shared" ref="G21:L21" si="2">SUM(G6:G20)</f>
        <v>27</v>
      </c>
      <c r="H21" s="18">
        <f t="shared" si="2"/>
        <v>1</v>
      </c>
      <c r="I21" s="18">
        <f t="shared" si="2"/>
        <v>1</v>
      </c>
      <c r="J21" s="18">
        <f t="shared" si="2"/>
        <v>3962</v>
      </c>
      <c r="K21" s="18">
        <f t="shared" si="2"/>
        <v>11070</v>
      </c>
      <c r="L21" s="18">
        <f t="shared" si="2"/>
        <v>1347</v>
      </c>
      <c r="M21" s="20"/>
      <c r="O21" s="2">
        <f>SUM(O6:O20)</f>
        <v>15061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2022-10-13T01:00:51Z</dcterms:created>
  <dcterms:modified xsi:type="dcterms:W3CDTF">2022-10-13T01:02:25Z</dcterms:modified>
</cp:coreProperties>
</file>