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 BARU\DATA TAHUN 2017\"/>
    </mc:Choice>
  </mc:AlternateContent>
  <bookViews>
    <workbookView xWindow="0" yWindow="0" windowWidth="9480" windowHeight="7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28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6" i="1"/>
  <c r="D28" i="1"/>
  <c r="C28" i="1"/>
</calcChain>
</file>

<file path=xl/sharedStrings.xml><?xml version="1.0" encoding="utf-8"?>
<sst xmlns="http://schemas.openxmlformats.org/spreadsheetml/2006/main" count="65" uniqueCount="61">
  <si>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</si>
  <si>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</si>
  <si>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</si>
  <si>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</si>
  <si>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</si>
  <si>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</si>
  <si>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</si>
  <si>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</si>
  <si>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</si>
  <si>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</si>
  <si>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</si>
  <si>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</si>
  <si>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</si>
  <si>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</si>
  <si>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</si>
  <si>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</si>
  <si>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</si>
  <si>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</si>
  <si>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</si>
  <si>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</si>
  <si>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</si>
  <si>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</si>
  <si>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</si>
  <si>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Tahun 2016</t>
  </si>
  <si>
    <t>Tabel 3.1  JUMLAH PENDUDUK DEWASA DAN ANAK-ANAK MENURUT JENIS KELAMIN DI KECAMATAN BONANG</t>
  </si>
  <si>
    <t>DEWASA</t>
  </si>
  <si>
    <t>LAKI-LAKI</t>
  </si>
  <si>
    <t>PEREMPUAN</t>
  </si>
  <si>
    <t>1 473</t>
  </si>
  <si>
    <t>1 281</t>
  </si>
  <si>
    <t>1 545</t>
  </si>
  <si>
    <t>1 137</t>
  </si>
  <si>
    <t>1 014</t>
  </si>
  <si>
    <t>1 950</t>
  </si>
  <si>
    <t>1 045</t>
  </si>
  <si>
    <t>1 631</t>
  </si>
  <si>
    <t>1 282</t>
  </si>
  <si>
    <t>1 150</t>
  </si>
  <si>
    <t>2 432</t>
  </si>
  <si>
    <t>1 495</t>
  </si>
  <si>
    <t>1 067</t>
  </si>
  <si>
    <t>1 315</t>
  </si>
  <si>
    <t>1 001</t>
  </si>
  <si>
    <t>1 002</t>
  </si>
  <si>
    <t>1 911</t>
  </si>
  <si>
    <t>13 708</t>
  </si>
  <si>
    <t>12 650</t>
  </si>
  <si>
    <t>26 358</t>
  </si>
  <si>
    <t>13 742</t>
  </si>
  <si>
    <t>12 685</t>
  </si>
  <si>
    <t>26 427</t>
  </si>
  <si>
    <t>13 867</t>
  </si>
  <si>
    <t>12 896</t>
  </si>
  <si>
    <t>26 763</t>
  </si>
  <si>
    <t>13 891</t>
  </si>
  <si>
    <t>12 926</t>
  </si>
  <si>
    <t>26 817</t>
  </si>
  <si>
    <t>13 923</t>
  </si>
  <si>
    <t>12 955</t>
  </si>
  <si>
    <t>26 878</t>
  </si>
  <si>
    <t>ANAK-ANAK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</si>
</sst>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8.5"/>
      <color theme="1"/>
      <name val="Calibri"/>
      <family val="2"/>
      <scheme val="minor"/>
    </font>
    <font>
      <sz val="9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top" wrapText="1"/>
    </xf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NumberFormat="1"/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4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 indent="4"/>
    </xf>
    <xf numFmtId="0" fontId="5" fillId="0" borderId="0" xfId="0" applyFont="1" applyAlignment="1">
      <alignment horizontal="left" vertical="center" wrapText="1" indent="3"/>
    </xf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4"/>
    </xf>
    <xf numFmtId="0" fontId="5" fillId="0" borderId="0" xfId="0" applyFont="1" applyBorder="1" applyAlignment="1">
      <alignment horizontal="left" vertical="center" wrapText="1" indent="3"/>
    </xf>
    <xf numFmtId="0" fontId="5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/>
  </sheetViews>
  <sheetFormatPr defaultRowHeight="15" x14ac:dyDescent="0.25"/>
  <cols>
    <col min="2" max="2" width="16.85546875" customWidth="1"/>
    <col min="3" max="3" width="11.140625" customWidth="1"/>
    <col min="4" max="4" width="11.85546875" customWidth="1"/>
    <col min="5" max="5" width="12" customWidth="1"/>
    <col min="6" max="6" width="13.42578125" customWidth="1"/>
    <col min="7" max="7" width="13.85546875" customWidth="1"/>
    <col min="8" max="8" width="12.5703125" customWidth="1"/>
  </cols>
  <sheetData>
    <row r="1" spans="1:8" x14ac:dyDescent="0.25">
      <c r="A1" s="15" t="s">
        <v>24</v>
      </c>
    </row>
    <row r="2" spans="1:8" ht="15.75" thickBot="1" x14ac:dyDescent="0.3">
      <c r="A2" s="14"/>
    </row>
    <row r="3" spans="1:8" x14ac:dyDescent="0.25">
      <c r="A3" s="1"/>
      <c r="B3" s="16" t="s">
        <v>0</v>
      </c>
      <c r="C3" s="16" t="s">
        <v>25</v>
      </c>
      <c r="D3" s="16"/>
      <c r="E3" s="16" t="s">
        <v>22</v>
      </c>
      <c r="F3" s="29" t="s">
        <v>60</v>
      </c>
      <c r="G3" s="29"/>
      <c r="H3" s="33" t="s">
        <v>22</v>
      </c>
    </row>
    <row r="4" spans="1:8" ht="30" x14ac:dyDescent="0.25">
      <c r="A4" s="2"/>
      <c r="B4" s="17"/>
      <c r="C4" s="3" t="s">
        <v>26</v>
      </c>
      <c r="D4" s="3" t="s">
        <v>27</v>
      </c>
      <c r="E4" s="31"/>
      <c r="F4" s="30" t="s">
        <v>26</v>
      </c>
      <c r="G4" s="30" t="s">
        <v>27</v>
      </c>
      <c r="H4" s="34"/>
    </row>
    <row r="5" spans="1:8" x14ac:dyDescent="0.25">
      <c r="A5" s="4"/>
      <c r="B5" s="5">
        <v>1</v>
      </c>
      <c r="C5" s="5">
        <v>2</v>
      </c>
      <c r="D5" s="5">
        <v>3</v>
      </c>
      <c r="E5" s="5">
        <v>4</v>
      </c>
      <c r="F5" s="32">
        <v>5</v>
      </c>
      <c r="G5" s="32">
        <v>6</v>
      </c>
      <c r="H5" s="32">
        <v>7</v>
      </c>
    </row>
    <row r="6" spans="1:8" x14ac:dyDescent="0.25">
      <c r="A6" s="6">
        <v>1</v>
      </c>
      <c r="B6" s="7" t="s">
        <v>1</v>
      </c>
      <c r="C6" s="8">
        <v>2092</v>
      </c>
      <c r="D6" s="8">
        <v>2156</v>
      </c>
      <c r="E6" s="8">
        <f>SUM(C6:D6)</f>
        <v>4248</v>
      </c>
      <c r="F6" s="18">
        <v>761</v>
      </c>
      <c r="G6" s="19">
        <v>712</v>
      </c>
      <c r="H6" s="20" t="s">
        <v>28</v>
      </c>
    </row>
    <row r="7" spans="1:8" x14ac:dyDescent="0.25">
      <c r="A7" s="7">
        <v>2</v>
      </c>
      <c r="B7" s="7" t="s">
        <v>2</v>
      </c>
      <c r="C7" s="8">
        <v>1145</v>
      </c>
      <c r="D7" s="8">
        <v>1168</v>
      </c>
      <c r="E7" s="8">
        <f t="shared" ref="E7:E26" si="0">SUM(C7:D7)</f>
        <v>2313</v>
      </c>
      <c r="F7" s="18">
        <v>417</v>
      </c>
      <c r="G7" s="19">
        <v>384</v>
      </c>
      <c r="H7" s="19">
        <v>801</v>
      </c>
    </row>
    <row r="8" spans="1:8" x14ac:dyDescent="0.25">
      <c r="A8" s="7">
        <v>3</v>
      </c>
      <c r="B8" s="7" t="s">
        <v>3</v>
      </c>
      <c r="C8" s="8">
        <v>1797</v>
      </c>
      <c r="D8" s="8">
        <v>1913</v>
      </c>
      <c r="E8" s="8">
        <f t="shared" si="0"/>
        <v>3710</v>
      </c>
      <c r="F8" s="18">
        <v>651</v>
      </c>
      <c r="G8" s="19">
        <v>630</v>
      </c>
      <c r="H8" s="20" t="s">
        <v>29</v>
      </c>
    </row>
    <row r="9" spans="1:8" x14ac:dyDescent="0.25">
      <c r="A9" s="6">
        <v>4</v>
      </c>
      <c r="B9" s="7" t="s">
        <v>4</v>
      </c>
      <c r="C9" s="8">
        <v>1120</v>
      </c>
      <c r="D9" s="8">
        <v>1130</v>
      </c>
      <c r="E9" s="8">
        <f t="shared" si="0"/>
        <v>2250</v>
      </c>
      <c r="F9" s="18">
        <v>408</v>
      </c>
      <c r="G9" s="19">
        <v>373</v>
      </c>
      <c r="H9" s="19">
        <v>781</v>
      </c>
    </row>
    <row r="10" spans="1:8" x14ac:dyDescent="0.25">
      <c r="A10" s="7">
        <v>5</v>
      </c>
      <c r="B10" s="7" t="s">
        <v>5</v>
      </c>
      <c r="C10" s="8">
        <v>2238</v>
      </c>
      <c r="D10" s="8">
        <v>2218</v>
      </c>
      <c r="E10" s="8">
        <f t="shared" si="0"/>
        <v>4456</v>
      </c>
      <c r="F10" s="18">
        <v>813</v>
      </c>
      <c r="G10" s="19">
        <v>732</v>
      </c>
      <c r="H10" s="20" t="s">
        <v>30</v>
      </c>
    </row>
    <row r="11" spans="1:8" x14ac:dyDescent="0.25">
      <c r="A11" s="7">
        <v>6</v>
      </c>
      <c r="B11" s="7" t="s">
        <v>6</v>
      </c>
      <c r="C11" s="8">
        <v>1619</v>
      </c>
      <c r="D11" s="8">
        <v>1663</v>
      </c>
      <c r="E11" s="8">
        <f t="shared" si="0"/>
        <v>3282</v>
      </c>
      <c r="F11" s="18">
        <v>588</v>
      </c>
      <c r="G11" s="19">
        <v>549</v>
      </c>
      <c r="H11" s="20" t="s">
        <v>31</v>
      </c>
    </row>
    <row r="12" spans="1:8" x14ac:dyDescent="0.25">
      <c r="A12" s="6">
        <v>7</v>
      </c>
      <c r="B12" s="7" t="s">
        <v>7</v>
      </c>
      <c r="C12" s="8">
        <v>1295</v>
      </c>
      <c r="D12" s="8">
        <v>1299</v>
      </c>
      <c r="E12" s="8">
        <f t="shared" si="0"/>
        <v>2594</v>
      </c>
      <c r="F12" s="18">
        <v>470</v>
      </c>
      <c r="G12" s="19">
        <v>428</v>
      </c>
      <c r="H12" s="19">
        <v>898</v>
      </c>
    </row>
    <row r="13" spans="1:8" x14ac:dyDescent="0.25">
      <c r="A13" s="7">
        <v>8</v>
      </c>
      <c r="B13" s="7" t="s">
        <v>8</v>
      </c>
      <c r="C13" s="8">
        <v>1393</v>
      </c>
      <c r="D13" s="8">
        <v>1358</v>
      </c>
      <c r="E13" s="8">
        <f t="shared" si="0"/>
        <v>2751</v>
      </c>
      <c r="F13" s="18">
        <v>506</v>
      </c>
      <c r="G13" s="19">
        <v>449</v>
      </c>
      <c r="H13" s="19">
        <v>955</v>
      </c>
    </row>
    <row r="14" spans="1:8" ht="25.5" x14ac:dyDescent="0.25">
      <c r="A14" s="7">
        <v>9</v>
      </c>
      <c r="B14" s="7" t="s">
        <v>9</v>
      </c>
      <c r="C14" s="8">
        <v>2787</v>
      </c>
      <c r="D14" s="8">
        <v>2841</v>
      </c>
      <c r="E14" s="8">
        <f t="shared" si="0"/>
        <v>5628</v>
      </c>
      <c r="F14" s="19" t="s">
        <v>32</v>
      </c>
      <c r="G14" s="19">
        <v>936</v>
      </c>
      <c r="H14" s="20" t="s">
        <v>33</v>
      </c>
    </row>
    <row r="15" spans="1:8" x14ac:dyDescent="0.25">
      <c r="A15" s="6">
        <v>10</v>
      </c>
      <c r="B15" s="7" t="s">
        <v>10</v>
      </c>
      <c r="C15" s="8">
        <v>1117</v>
      </c>
      <c r="D15" s="8">
        <v>1186</v>
      </c>
      <c r="E15" s="8">
        <f t="shared" si="0"/>
        <v>2303</v>
      </c>
      <c r="F15" s="18">
        <v>406</v>
      </c>
      <c r="G15" s="19">
        <v>393</v>
      </c>
      <c r="H15" s="19">
        <v>799</v>
      </c>
    </row>
    <row r="16" spans="1:8" x14ac:dyDescent="0.25">
      <c r="A16" s="7">
        <v>11</v>
      </c>
      <c r="B16" s="7" t="s">
        <v>11</v>
      </c>
      <c r="C16" s="8">
        <v>1207</v>
      </c>
      <c r="D16" s="8">
        <v>1224</v>
      </c>
      <c r="E16" s="8">
        <f t="shared" si="0"/>
        <v>2431</v>
      </c>
      <c r="F16" s="18">
        <v>438</v>
      </c>
      <c r="G16" s="19">
        <v>405</v>
      </c>
      <c r="H16" s="19">
        <v>843</v>
      </c>
    </row>
    <row r="17" spans="1:8" x14ac:dyDescent="0.25">
      <c r="A17" s="7">
        <v>12</v>
      </c>
      <c r="B17" s="7" t="s">
        <v>12</v>
      </c>
      <c r="C17" s="8">
        <v>1495</v>
      </c>
      <c r="D17" s="8">
        <v>1524</v>
      </c>
      <c r="E17" s="8">
        <f t="shared" si="0"/>
        <v>3019</v>
      </c>
      <c r="F17" s="18">
        <v>543</v>
      </c>
      <c r="G17" s="19">
        <v>502</v>
      </c>
      <c r="H17" s="20" t="s">
        <v>34</v>
      </c>
    </row>
    <row r="18" spans="1:8" x14ac:dyDescent="0.25">
      <c r="A18" s="6">
        <v>13</v>
      </c>
      <c r="B18" s="7" t="s">
        <v>13</v>
      </c>
      <c r="C18" s="8">
        <v>1409</v>
      </c>
      <c r="D18" s="8">
        <v>1468</v>
      </c>
      <c r="E18" s="8">
        <f t="shared" si="0"/>
        <v>2877</v>
      </c>
      <c r="F18" s="18">
        <v>511</v>
      </c>
      <c r="G18" s="19">
        <v>485</v>
      </c>
      <c r="H18" s="19">
        <v>996</v>
      </c>
    </row>
    <row r="19" spans="1:8" x14ac:dyDescent="0.25">
      <c r="A19" s="7">
        <v>14</v>
      </c>
      <c r="B19" s="7" t="s">
        <v>14</v>
      </c>
      <c r="C19" s="8">
        <v>2320</v>
      </c>
      <c r="D19" s="8">
        <v>2392</v>
      </c>
      <c r="E19" s="8">
        <f t="shared" si="0"/>
        <v>4712</v>
      </c>
      <c r="F19" s="18">
        <v>841</v>
      </c>
      <c r="G19" s="19">
        <v>790</v>
      </c>
      <c r="H19" s="20" t="s">
        <v>35</v>
      </c>
    </row>
    <row r="20" spans="1:8" ht="25.5" x14ac:dyDescent="0.25">
      <c r="A20" s="7">
        <v>15</v>
      </c>
      <c r="B20" s="7" t="s">
        <v>15</v>
      </c>
      <c r="C20" s="8">
        <v>3531</v>
      </c>
      <c r="D20" s="8">
        <v>3483</v>
      </c>
      <c r="E20" s="8">
        <f t="shared" si="0"/>
        <v>7014</v>
      </c>
      <c r="F20" s="19" t="s">
        <v>36</v>
      </c>
      <c r="G20" s="20" t="s">
        <v>37</v>
      </c>
      <c r="H20" s="20" t="s">
        <v>38</v>
      </c>
    </row>
    <row r="21" spans="1:8" x14ac:dyDescent="0.25">
      <c r="A21" s="6">
        <v>16</v>
      </c>
      <c r="B21" s="7" t="s">
        <v>16</v>
      </c>
      <c r="C21" s="8">
        <v>2165</v>
      </c>
      <c r="D21" s="8">
        <v>2150</v>
      </c>
      <c r="E21" s="8">
        <f t="shared" si="0"/>
        <v>4315</v>
      </c>
      <c r="F21" s="18">
        <v>785</v>
      </c>
      <c r="G21" s="19">
        <v>710</v>
      </c>
      <c r="H21" s="20" t="s">
        <v>39</v>
      </c>
    </row>
    <row r="22" spans="1:8" x14ac:dyDescent="0.25">
      <c r="A22" s="7">
        <v>17</v>
      </c>
      <c r="B22" s="7" t="s">
        <v>17</v>
      </c>
      <c r="C22" s="8">
        <v>1540</v>
      </c>
      <c r="D22" s="8">
        <v>1538</v>
      </c>
      <c r="E22" s="8">
        <f t="shared" si="0"/>
        <v>3078</v>
      </c>
      <c r="F22" s="18">
        <v>559</v>
      </c>
      <c r="G22" s="19">
        <v>508</v>
      </c>
      <c r="H22" s="20" t="s">
        <v>40</v>
      </c>
    </row>
    <row r="23" spans="1:8" x14ac:dyDescent="0.25">
      <c r="A23" s="7">
        <v>18</v>
      </c>
      <c r="B23" s="7" t="s">
        <v>18</v>
      </c>
      <c r="C23" s="8">
        <v>1928</v>
      </c>
      <c r="D23" s="8">
        <v>1866</v>
      </c>
      <c r="E23" s="8">
        <f t="shared" si="0"/>
        <v>3794</v>
      </c>
      <c r="F23" s="18">
        <v>700</v>
      </c>
      <c r="G23" s="19">
        <v>615</v>
      </c>
      <c r="H23" s="20" t="s">
        <v>41</v>
      </c>
    </row>
    <row r="24" spans="1:8" x14ac:dyDescent="0.25">
      <c r="A24" s="6">
        <v>19</v>
      </c>
      <c r="B24" s="7" t="s">
        <v>19</v>
      </c>
      <c r="C24" s="8">
        <v>1434</v>
      </c>
      <c r="D24" s="8">
        <v>1450</v>
      </c>
      <c r="E24" s="8">
        <f t="shared" si="0"/>
        <v>2884</v>
      </c>
      <c r="F24" s="18">
        <v>521</v>
      </c>
      <c r="G24" s="19">
        <v>480</v>
      </c>
      <c r="H24" s="20" t="s">
        <v>42</v>
      </c>
    </row>
    <row r="25" spans="1:8" x14ac:dyDescent="0.25">
      <c r="A25" s="7">
        <v>20</v>
      </c>
      <c r="B25" s="7" t="s">
        <v>20</v>
      </c>
      <c r="C25" s="8">
        <v>1440</v>
      </c>
      <c r="D25" s="8">
        <v>1459</v>
      </c>
      <c r="E25" s="8">
        <f t="shared" si="0"/>
        <v>2899</v>
      </c>
      <c r="F25" s="18">
        <v>522</v>
      </c>
      <c r="G25" s="19">
        <v>480</v>
      </c>
      <c r="H25" s="20" t="s">
        <v>43</v>
      </c>
    </row>
    <row r="26" spans="1:8" x14ac:dyDescent="0.25">
      <c r="A26" s="7">
        <v>21</v>
      </c>
      <c r="B26" s="7" t="s">
        <v>21</v>
      </c>
      <c r="C26" s="8">
        <v>2676</v>
      </c>
      <c r="D26" s="8">
        <v>2845</v>
      </c>
      <c r="E26" s="8">
        <f t="shared" si="0"/>
        <v>5521</v>
      </c>
      <c r="F26" s="22">
        <v>972</v>
      </c>
      <c r="G26" s="23">
        <v>939</v>
      </c>
      <c r="H26" s="24" t="s">
        <v>44</v>
      </c>
    </row>
    <row r="27" spans="1:8" ht="15.75" thickBot="1" x14ac:dyDescent="0.3">
      <c r="A27" s="9"/>
      <c r="B27" s="9"/>
      <c r="C27" s="9"/>
      <c r="D27" s="9"/>
      <c r="E27" s="25"/>
    </row>
    <row r="28" spans="1:8" ht="15.75" thickBot="1" x14ac:dyDescent="0.3">
      <c r="A28" s="9"/>
      <c r="B28" s="10" t="s">
        <v>22</v>
      </c>
      <c r="C28" s="10">
        <f>SUM(C6:C26)</f>
        <v>37748</v>
      </c>
      <c r="D28" s="10">
        <f>SUM(D6:D26)</f>
        <v>38331</v>
      </c>
      <c r="E28" s="26">
        <f t="shared" ref="E28" si="1">SUM(E6:E26)</f>
        <v>76079</v>
      </c>
      <c r="F28" s="27" t="s">
        <v>45</v>
      </c>
      <c r="G28" s="28" t="s">
        <v>46</v>
      </c>
      <c r="H28" s="28" t="s">
        <v>47</v>
      </c>
    </row>
    <row r="29" spans="1:8" x14ac:dyDescent="0.25">
      <c r="A29" s="11"/>
      <c r="B29" s="12" t="s">
        <v>23</v>
      </c>
      <c r="C29">
        <v>37290</v>
      </c>
      <c r="D29">
        <v>37870</v>
      </c>
      <c r="E29">
        <v>75160</v>
      </c>
      <c r="F29" s="20" t="s">
        <v>48</v>
      </c>
      <c r="G29" s="21" t="s">
        <v>49</v>
      </c>
      <c r="H29" s="21" t="s">
        <v>50</v>
      </c>
    </row>
    <row r="30" spans="1:8" x14ac:dyDescent="0.25">
      <c r="A30" s="13"/>
      <c r="B30" s="12">
        <v>2015</v>
      </c>
      <c r="C30">
        <v>36738</v>
      </c>
      <c r="D30">
        <v>37226</v>
      </c>
      <c r="E30">
        <v>73964</v>
      </c>
      <c r="F30" s="20" t="s">
        <v>51</v>
      </c>
      <c r="G30" s="21" t="s">
        <v>52</v>
      </c>
      <c r="H30" s="21" t="s">
        <v>53</v>
      </c>
    </row>
    <row r="31" spans="1:8" x14ac:dyDescent="0.25">
      <c r="A31" s="13"/>
      <c r="B31" s="12">
        <v>2014</v>
      </c>
      <c r="C31">
        <v>36275</v>
      </c>
      <c r="D31">
        <v>36753</v>
      </c>
      <c r="E31">
        <v>73028</v>
      </c>
      <c r="F31" s="20" t="s">
        <v>54</v>
      </c>
      <c r="G31" s="21" t="s">
        <v>55</v>
      </c>
      <c r="H31" s="21" t="s">
        <v>56</v>
      </c>
    </row>
    <row r="32" spans="1:8" ht="15.75" thickBot="1" x14ac:dyDescent="0.3">
      <c r="A32" s="9"/>
      <c r="B32" s="10">
        <v>2013</v>
      </c>
      <c r="C32" s="10">
        <v>35782</v>
      </c>
      <c r="D32" s="10">
        <v>36264</v>
      </c>
      <c r="E32" s="10">
        <v>72046</v>
      </c>
      <c r="F32" s="20" t="s">
        <v>57</v>
      </c>
      <c r="G32" s="21" t="s">
        <v>58</v>
      </c>
      <c r="H32" s="21" t="s">
        <v>59</v>
      </c>
    </row>
    <row r="33" spans="3:5" ht="15.75" thickBot="1" x14ac:dyDescent="0.3">
      <c r="C33" s="10"/>
      <c r="D33" s="10"/>
      <c r="E33" s="10"/>
    </row>
  </sheetData>
  <mergeCells count="5">
    <mergeCell ref="C3:D3"/>
    <mergeCell ref="B3:B4"/>
    <mergeCell ref="E3:E4"/>
    <mergeCell ref="F3:G3"/>
    <mergeCell ref="H3:H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2019-09-09T15:58:15Z</dcterms:created>
  <dcterms:modified xsi:type="dcterms:W3CDTF">2019-09-14T16:51:14Z</dcterms:modified>
</cp:coreProperties>
</file>