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 l="1"/>
</calcChain>
</file>

<file path=xl/sharedStrings.xml><?xml version="1.0" encoding="utf-8"?>
<sst xmlns="http://schemas.openxmlformats.org/spreadsheetml/2006/main" count="23" uniqueCount="23">
  <si>
    <t>Grand Total</t>
  </si>
  <si>
    <t>NO</t>
  </si>
  <si>
    <t>KECAMATAN</t>
  </si>
  <si>
    <t>Sumber : Dindikbud Kab. Demak Semester I Tahun 2026</t>
  </si>
  <si>
    <t>Semester 1 Tahun 2026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</si>
  <si>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</si>
  <si>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</si>
  <si>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</si>
  <si>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</si>
  <si>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</si>
  <si>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</si>
  <si>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</si>
  <si>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</si>
  <si>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</si>
  <si>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</si>
  <si>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</si>
  <si>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</si>
  <si>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</si>
  <si>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</si>
  <si>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Penduduk usia 15 tahun keatas (Orang)</t>
  </si>
  <si>
    <t>LAKI-KALI</t>
  </si>
  <si>
    <t>PEREMPUAN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</si>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</sst>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4" sqref="H14"/>
    </sheetView>
  </sheetViews>
  <sheetFormatPr defaultRowHeight="15" x14ac:dyDescent="0.2"/>
  <cols>
    <col min="1" max="1" width="5.140625" style="2" customWidth="1"/>
    <col min="2" max="2" width="25.140625" style="2" customWidth="1"/>
    <col min="3" max="3" width="15.140625" style="3" customWidth="1"/>
    <col min="4" max="5" width="15.140625" style="2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4</v>
      </c>
    </row>
    <row r="4" spans="1:5" x14ac:dyDescent="0.2">
      <c r="A4" s="8" t="s">
        <v>1</v>
      </c>
      <c r="B4" s="9" t="s">
        <v>2</v>
      </c>
      <c r="C4" s="8" t="s">
        <v>20</v>
      </c>
      <c r="D4" s="8" t="s">
        <v>21</v>
      </c>
      <c r="E4" s="8" t="s">
        <v>22</v>
      </c>
    </row>
    <row r="5" spans="1:5" x14ac:dyDescent="0.2">
      <c r="A5" s="6">
        <v>1</v>
      </c>
      <c r="B5" s="7" t="s">
        <v>5</v>
      </c>
      <c r="C5" s="6">
        <v>68118</v>
      </c>
      <c r="D5" s="8">
        <v>68790</v>
      </c>
      <c r="E5" s="6">
        <f>SUM(C5:D5)</f>
        <v>136908</v>
      </c>
    </row>
    <row r="6" spans="1:5" x14ac:dyDescent="0.2">
      <c r="A6" s="6">
        <v>2</v>
      </c>
      <c r="B6" s="7" t="s">
        <v>6</v>
      </c>
      <c r="C6" s="6">
        <v>38638</v>
      </c>
      <c r="D6" s="8">
        <v>39062</v>
      </c>
      <c r="E6" s="6">
        <f t="shared" ref="E6:E18" si="0">SUM(C6:D6)</f>
        <v>77700</v>
      </c>
    </row>
    <row r="7" spans="1:5" x14ac:dyDescent="0.2">
      <c r="A7" s="6">
        <v>3</v>
      </c>
      <c r="B7" s="7" t="s">
        <v>7</v>
      </c>
      <c r="C7" s="6">
        <v>35112</v>
      </c>
      <c r="D7" s="8">
        <v>34726</v>
      </c>
      <c r="E7" s="6">
        <f t="shared" si="0"/>
        <v>69838</v>
      </c>
    </row>
    <row r="8" spans="1:5" x14ac:dyDescent="0.2">
      <c r="A8" s="6">
        <v>4</v>
      </c>
      <c r="B8" s="7" t="s">
        <v>8</v>
      </c>
      <c r="C8" s="6">
        <v>41799</v>
      </c>
      <c r="D8" s="8">
        <v>40702</v>
      </c>
      <c r="E8" s="6">
        <f t="shared" si="0"/>
        <v>82501</v>
      </c>
    </row>
    <row r="9" spans="1:5" x14ac:dyDescent="0.2">
      <c r="A9" s="6">
        <v>5</v>
      </c>
      <c r="B9" s="7" t="s">
        <v>9</v>
      </c>
      <c r="C9" s="6">
        <v>27739</v>
      </c>
      <c r="D9" s="8">
        <v>27372</v>
      </c>
      <c r="E9" s="6">
        <f t="shared" si="0"/>
        <v>55111</v>
      </c>
    </row>
    <row r="10" spans="1:5" x14ac:dyDescent="0.2">
      <c r="A10" s="6">
        <v>6</v>
      </c>
      <c r="B10" s="7" t="s">
        <v>10</v>
      </c>
      <c r="C10" s="6">
        <v>34356</v>
      </c>
      <c r="D10" s="8">
        <v>34078</v>
      </c>
      <c r="E10" s="6">
        <f t="shared" si="0"/>
        <v>68434</v>
      </c>
    </row>
    <row r="11" spans="1:5" x14ac:dyDescent="0.2">
      <c r="A11" s="6">
        <v>7</v>
      </c>
      <c r="B11" s="7" t="s">
        <v>11</v>
      </c>
      <c r="C11" s="6">
        <v>24222</v>
      </c>
      <c r="D11" s="8">
        <v>24500</v>
      </c>
      <c r="E11" s="6">
        <f t="shared" si="0"/>
        <v>48722</v>
      </c>
    </row>
    <row r="12" spans="1:5" x14ac:dyDescent="0.2">
      <c r="A12" s="6">
        <v>8</v>
      </c>
      <c r="B12" s="7" t="s">
        <v>12</v>
      </c>
      <c r="C12" s="6">
        <v>21159</v>
      </c>
      <c r="D12" s="8">
        <v>21216</v>
      </c>
      <c r="E12" s="6">
        <f t="shared" si="0"/>
        <v>42375</v>
      </c>
    </row>
    <row r="13" spans="1:5" x14ac:dyDescent="0.2">
      <c r="A13" s="6">
        <v>9</v>
      </c>
      <c r="B13" s="7" t="s">
        <v>13</v>
      </c>
      <c r="C13" s="6">
        <v>31359</v>
      </c>
      <c r="D13" s="8">
        <v>30990</v>
      </c>
      <c r="E13" s="6">
        <f t="shared" si="0"/>
        <v>62349</v>
      </c>
    </row>
    <row r="14" spans="1:5" x14ac:dyDescent="0.2">
      <c r="A14" s="6">
        <v>10</v>
      </c>
      <c r="B14" s="7" t="s">
        <v>14</v>
      </c>
      <c r="C14" s="6">
        <v>23324</v>
      </c>
      <c r="D14" s="8">
        <v>23386</v>
      </c>
      <c r="E14" s="6">
        <f t="shared" si="0"/>
        <v>46710</v>
      </c>
    </row>
    <row r="15" spans="1:5" x14ac:dyDescent="0.2">
      <c r="A15" s="6">
        <v>11</v>
      </c>
      <c r="B15" s="7" t="s">
        <v>15</v>
      </c>
      <c r="C15" s="6">
        <v>44543</v>
      </c>
      <c r="D15" s="8">
        <v>45457</v>
      </c>
      <c r="E15" s="6">
        <f t="shared" si="0"/>
        <v>90000</v>
      </c>
    </row>
    <row r="16" spans="1:5" x14ac:dyDescent="0.2">
      <c r="A16" s="6">
        <v>12</v>
      </c>
      <c r="B16" s="7" t="s">
        <v>16</v>
      </c>
      <c r="C16" s="6">
        <v>43432</v>
      </c>
      <c r="D16" s="8">
        <v>41374</v>
      </c>
      <c r="E16" s="6">
        <f t="shared" si="0"/>
        <v>84806</v>
      </c>
    </row>
    <row r="17" spans="1:5" x14ac:dyDescent="0.2">
      <c r="A17" s="6">
        <v>13</v>
      </c>
      <c r="B17" s="7" t="s">
        <v>17</v>
      </c>
      <c r="C17" s="6">
        <v>33164</v>
      </c>
      <c r="D17" s="8">
        <v>32041</v>
      </c>
      <c r="E17" s="6">
        <f t="shared" si="0"/>
        <v>65205</v>
      </c>
    </row>
    <row r="18" spans="1:5" x14ac:dyDescent="0.2">
      <c r="A18" s="6">
        <v>14</v>
      </c>
      <c r="B18" s="7" t="s">
        <v>18</v>
      </c>
      <c r="C18" s="6">
        <v>17112</v>
      </c>
      <c r="D18" s="8">
        <v>17102</v>
      </c>
      <c r="E18" s="6">
        <f t="shared" si="0"/>
        <v>34214</v>
      </c>
    </row>
    <row r="19" spans="1:5" ht="15.75" x14ac:dyDescent="0.25">
      <c r="A19" s="4"/>
      <c r="B19" s="5" t="s">
        <v>0</v>
      </c>
      <c r="C19" s="4">
        <f>SUM(C5:C18)</f>
        <v>484077</v>
      </c>
      <c r="D19" s="4">
        <f t="shared" ref="D19:E19" si="1">SUM(D5:D18)</f>
        <v>480796</v>
      </c>
      <c r="E19" s="4">
        <f t="shared" si="1"/>
        <v>964873</v>
      </c>
    </row>
    <row r="21" spans="1:5" x14ac:dyDescent="0.2">
      <c r="A21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2026-07-22T01:38:34Z</dcterms:modified>
</cp:coreProperties>
</file>