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M44" i="1"/>
  <c r="Q115" i="1"/>
  <c r="R115" i="1" s="1"/>
  <c r="Q155" i="1"/>
  <c r="R155" i="1" s="1"/>
  <c r="R187" i="1"/>
  <c r="M203" i="1"/>
  <c r="M217" i="1"/>
  <c r="Q237" i="1"/>
  <c r="R237" i="1" s="1"/>
  <c r="M134" i="1"/>
  <c r="E258" i="1"/>
  <c r="M8" i="1"/>
  <c r="M65" i="1"/>
  <c r="R175" i="1"/>
  <c r="M258" i="1" l="1"/>
  <c r="R258" i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<sst xmlns="http://schemas.openxmlformats.org/spreadsheetml/2006/main" count="627" uniqueCount="306">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</sst>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KARANGANYAR</v>
          </cell>
          <cell r="F2" t="str">
            <v>JATIREJO</v>
          </cell>
        </row>
        <row r="3">
          <cell r="E3" t="str">
            <v>SAYUNG</v>
          </cell>
          <cell r="F3" t="str">
            <v>KARANGASEM</v>
          </cell>
        </row>
        <row r="4">
          <cell r="E4" t="str">
            <v>SAYUNG</v>
          </cell>
          <cell r="F4" t="str">
            <v>KARANGASEM</v>
          </cell>
        </row>
        <row r="5">
          <cell r="E5" t="str">
            <v>SAYUNG</v>
          </cell>
          <cell r="F5" t="str">
            <v>PILANGSARI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DEMAK</v>
          </cell>
          <cell r="F7" t="str">
            <v>BINTORO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KARANGANYAR</v>
          </cell>
          <cell r="F9" t="str">
            <v>NGALURAN</v>
          </cell>
        </row>
        <row r="10">
          <cell r="E10" t="str">
            <v>KARANGANYAR</v>
          </cell>
          <cell r="F10" t="str">
            <v>NGALURAN</v>
          </cell>
        </row>
        <row r="11">
          <cell r="E11" t="str">
            <v>KARANGANYAR</v>
          </cell>
          <cell r="F11" t="str">
            <v>NGALURAN</v>
          </cell>
        </row>
        <row r="12">
          <cell r="E12" t="str">
            <v>KARANGANYAR</v>
          </cell>
          <cell r="F12" t="str">
            <v>NGALURAN</v>
          </cell>
        </row>
        <row r="13">
          <cell r="E13" t="str">
            <v>KARANGANYAR</v>
          </cell>
          <cell r="F13" t="str">
            <v>NGALURAN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KARANGTENGAH</v>
          </cell>
          <cell r="F16" t="str">
            <v>BATU</v>
          </cell>
        </row>
        <row r="17">
          <cell r="E17" t="str">
            <v>SAYUNG</v>
          </cell>
          <cell r="F17" t="str">
            <v>TIMBULSLOKO</v>
          </cell>
        </row>
        <row r="18">
          <cell r="E18" t="str">
            <v>KARANGTENGAH</v>
          </cell>
          <cell r="F18" t="str">
            <v>REJOSARI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MRANGGEN</v>
          </cell>
          <cell r="F30" t="str">
            <v>BATURSARI</v>
          </cell>
        </row>
        <row r="31">
          <cell r="E31" t="str">
            <v>MRANGGEN</v>
          </cell>
          <cell r="F31" t="str">
            <v>BATURSARI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KARANGAWEN</v>
          </cell>
          <cell r="F40" t="str">
            <v>WONOSEKAR</v>
          </cell>
        </row>
        <row r="41">
          <cell r="E41" t="str">
            <v>KARANGAWEN</v>
          </cell>
          <cell r="F41" t="str">
            <v>WONOSEKAR</v>
          </cell>
        </row>
        <row r="42">
          <cell r="E42" t="str">
            <v>KARANGAWEN</v>
          </cell>
          <cell r="F42" t="str">
            <v>WONOSEKAR</v>
          </cell>
        </row>
        <row r="43">
          <cell r="E43" t="str">
            <v>KARANGAWEN</v>
          </cell>
          <cell r="F43" t="str">
            <v>WONOSEKAR</v>
          </cell>
        </row>
        <row r="44">
          <cell r="E44" t="str">
            <v>KARANGAWEN</v>
          </cell>
          <cell r="F44" t="str">
            <v>WONOSEKAR</v>
          </cell>
        </row>
        <row r="45">
          <cell r="E45" t="str">
            <v>KARANGAWEN</v>
          </cell>
          <cell r="F45" t="str">
            <v>WONOSEKAR</v>
          </cell>
        </row>
        <row r="46">
          <cell r="E46" t="str">
            <v>KARANGAWEN</v>
          </cell>
          <cell r="F46" t="str">
            <v>WONOSEKAR</v>
          </cell>
        </row>
        <row r="47">
          <cell r="E47" t="str">
            <v>KARANGAWEN</v>
          </cell>
          <cell r="F47" t="str">
            <v>WONOSEKAR</v>
          </cell>
        </row>
        <row r="48">
          <cell r="E48" t="str">
            <v>KARANGAWEN</v>
          </cell>
          <cell r="F48" t="str">
            <v>WONOSEKAR</v>
          </cell>
        </row>
        <row r="49">
          <cell r="E49" t="str">
            <v>KARANGAWEN</v>
          </cell>
          <cell r="F49" t="str">
            <v>WONOSEKAR</v>
          </cell>
        </row>
        <row r="50">
          <cell r="E50" t="str">
            <v>KARANGAWEN</v>
          </cell>
          <cell r="F50" t="str">
            <v>WONOSEKAR</v>
          </cell>
        </row>
        <row r="51">
          <cell r="E51" t="str">
            <v>KARANGAWEN</v>
          </cell>
          <cell r="F51" t="str">
            <v>WONOSEKAR</v>
          </cell>
        </row>
        <row r="52">
          <cell r="E52" t="str">
            <v>KARANGAWEN</v>
          </cell>
          <cell r="F52" t="str">
            <v>WONOSEKAR</v>
          </cell>
        </row>
        <row r="53">
          <cell r="E53" t="str">
            <v>KARANGAWEN</v>
          </cell>
          <cell r="F53" t="str">
            <v>WONOSEKAR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23</v>
      </c>
      <c r="N8" s="27" t="e">
        <f>SUM(#REF!)</f>
        <v>#REF!</v>
      </c>
      <c r="Q8" s="28">
        <f t="shared" ref="Q8:Q71" si="0">SUM(E8:E8)</f>
        <v>0</v>
      </c>
      <c r="R8" s="69">
        <f>SUM(Q8:Q26)</f>
        <v>23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23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1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6</v>
      </c>
      <c r="N83" s="29" t="e">
        <f>SUM(#REF!)</f>
        <v>#REF!</v>
      </c>
      <c r="Q83" s="28">
        <f t="shared" si="1"/>
        <v>0</v>
      </c>
      <c r="R83" s="69">
        <f>SUM(Q83:Q99)</f>
        <v>6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5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5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1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1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69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14</v>
      </c>
      <c r="N175" s="29" t="e">
        <f>SUM(#REF!)</f>
        <v>#REF!</v>
      </c>
      <c r="Q175" s="28">
        <f t="shared" si="2"/>
        <v>0</v>
      </c>
      <c r="R175" s="69">
        <f>SUM(Q175:Q186)</f>
        <v>14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14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14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6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3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3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52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52</v>
      </c>
      <c r="N258" s="58" t="e">
        <f t="shared" si="5"/>
        <v>#REF!</v>
      </c>
      <c r="P258" s="3">
        <f>SUM(P8:P257)</f>
        <v>0</v>
      </c>
      <c r="Q258" s="59">
        <f>SUM(Q8:Q257)</f>
        <v>52</v>
      </c>
      <c r="R258" s="57">
        <f>SUM(R8:R257)</f>
        <v>52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2022-01-21T03:38:55Z</dcterms:created>
  <dcterms:modified xsi:type="dcterms:W3CDTF">2022-01-21T03:39:36Z</dcterms:modified>
</cp:coreProperties>
</file>