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ASUS\Downloads\"/>
    </mc:Choice>
  </mc:AlternateContent>
  <bookViews>
    <workbookView xWindow="0" yWindow="0" windowWidth="20490" windowHeight="7755"/>
  </bookViews>
  <sheets>
    <sheet name="20. KON ULANG MIX OTOMAT DR 18 " sheetId="1" r:id="rId1"/>
  </sheets>
  <externalReferences>
    <externalReference r:id="rId2"/>
  </externalReferences>
  <definedNames>
    <definedName name="_xlnm.Print_Area" localSheetId="0">'20. KON ULANG MIX OTOMAT DR 18 '!$A$1:$M$26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<sst xmlns="http://schemas.openxmlformats.org/spreadsheetml/2006/main" count="39" uniqueCount="29">
  <si>
    <t>LAMPIRAN 20. PEMBERIAN KONTRASEPSI ULANG MENURUT METODE KONTRASEPSI</t>
  </si>
  <si>
    <t>BULAN : S.D AGUTUS 2020</t>
  </si>
  <si>
    <t>NO</t>
  </si>
  <si>
    <t>KECAMATAN</t>
  </si>
  <si>
    <t>IUD</t>
  </si>
  <si>
    <t>%</t>
  </si>
  <si>
    <t>KONDOM</t>
  </si>
  <si>
    <t>IMPLANT</t>
  </si>
  <si>
    <t>SUNTIKAN</t>
  </si>
  <si>
    <t>PIL</t>
  </si>
  <si>
    <t>JUMLAH</t>
  </si>
  <si>
    <t>Mranggen</t>
  </si>
  <si>
    <t>Karangawen</t>
  </si>
  <si>
    <t>Guntur</t>
  </si>
  <si>
    <t>Sayung</t>
  </si>
  <si>
    <t>Karangtengah</t>
  </si>
  <si>
    <t>Wonosalam</t>
  </si>
  <si>
    <t>Dempet</t>
  </si>
  <si>
    <t>Gajah</t>
  </si>
  <si>
    <t>Karanganyar</t>
  </si>
  <si>
    <t>Mijen</t>
  </si>
  <si>
    <t>Demak</t>
  </si>
  <si>
    <t>Bonang</t>
  </si>
  <si>
    <t>Wedung</t>
  </si>
  <si>
    <t>Kebonagung</t>
  </si>
  <si>
    <r>
      <t>Sumber : Statitik Rutin BKKBN (</t>
    </r>
    <r>
      <rPr>
        <i/>
        <sz val="12"/>
        <color theme="1"/>
        <rFont val="Calibri"/>
        <family val="2"/>
        <scheme val="minor"/>
      </rPr>
      <t>aplikasi.bkkbn.go.id/sr</t>
    </r>
    <r>
      <rPr>
        <sz val="12"/>
        <color theme="1"/>
        <rFont val="Calibri"/>
        <family val="2"/>
        <charset val="1"/>
        <scheme val="minor"/>
      </rPr>
      <t>)</t>
    </r>
  </si>
  <si>
    <t>CEK</t>
  </si>
  <si>
    <t>JUMLAH S.D JUNI 2019</t>
  </si>
  <si>
    <t>JUMLAH S.D JULI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</si>
</sst>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1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charset val="1"/>
      <scheme val="minor"/>
    </font>
    <font>
      <i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4"/>
      <color rgb="FF000000"/>
      <name val="Tahoma"/>
      <family val="2"/>
    </font>
    <font>
      <sz val="16"/>
      <color theme="1"/>
      <name val="Tahoma"/>
      <family val="2"/>
    </font>
    <font>
      <b/>
      <sz val="12"/>
      <color rgb="FF000000"/>
      <name val="Tahoma"/>
      <family val="2"/>
    </font>
    <font>
      <b/>
      <sz val="16"/>
      <color theme="1"/>
      <name val="Tahoma"/>
      <family val="2"/>
    </font>
    <font>
      <sz val="12"/>
      <color theme="1"/>
      <name val="Calibri"/>
      <family val="2"/>
      <charset val="1"/>
      <scheme val="minor"/>
    </font>
    <font>
      <i/>
      <sz val="12"/>
      <color theme="1"/>
      <name val="Calibri"/>
      <family val="2"/>
      <scheme val="minor"/>
    </font>
    <font>
      <sz val="14"/>
      <color theme="0"/>
      <name val="Calibri"/>
      <family val="2"/>
      <charset val="1"/>
      <scheme val="minor"/>
    </font>
    <font>
      <b/>
      <sz val="14"/>
      <color theme="1"/>
      <name val="Tahoma"/>
      <family val="2"/>
    </font>
    <font>
      <sz val="16"/>
      <color theme="1"/>
      <name val="Calibri"/>
      <family val="2"/>
      <charset val="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40">
    <xf numFmtId="0" fontId="0" fillId="0" borderId="0" xfId="0"/>
    <xf numFmtId="0" fontId="2" fillId="0" borderId="0" xfId="0" applyFont="1" applyAlignment="1">
      <alignment horizontal="center"/>
    </xf>
    <xf numFmtId="0" fontId="0" fillId="2" borderId="0" xfId="0" applyFill="1"/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5" fillId="0" borderId="4" xfId="1" applyNumberFormat="1" applyFont="1" applyFill="1" applyBorder="1" applyAlignment="1">
      <alignment vertical="top" wrapText="1" readingOrder="1"/>
    </xf>
    <xf numFmtId="3" fontId="6" fillId="0" borderId="1" xfId="0" applyNumberFormat="1" applyFont="1" applyBorder="1" applyAlignment="1">
      <alignment horizontal="center"/>
    </xf>
    <xf numFmtId="4" fontId="6" fillId="0" borderId="1" xfId="0" applyNumberFormat="1" applyFont="1" applyBorder="1" applyAlignment="1">
      <alignment horizontal="center"/>
    </xf>
    <xf numFmtId="3" fontId="6" fillId="2" borderId="1" xfId="0" applyNumberFormat="1" applyFont="1" applyFill="1" applyBorder="1" applyAlignment="1">
      <alignment horizontal="center"/>
    </xf>
    <xf numFmtId="0" fontId="5" fillId="2" borderId="4" xfId="1" applyNumberFormat="1" applyFont="1" applyFill="1" applyBorder="1" applyAlignment="1">
      <alignment vertical="top" readingOrder="1"/>
    </xf>
    <xf numFmtId="0" fontId="5" fillId="2" borderId="4" xfId="1" applyNumberFormat="1" applyFont="1" applyFill="1" applyBorder="1" applyAlignment="1">
      <alignment vertical="top" wrapText="1" readingOrder="1"/>
    </xf>
    <xf numFmtId="0" fontId="2" fillId="2" borderId="2" xfId="0" applyFont="1" applyFill="1" applyBorder="1" applyAlignment="1">
      <alignment horizontal="center"/>
    </xf>
    <xf numFmtId="0" fontId="5" fillId="2" borderId="5" xfId="1" applyNumberFormat="1" applyFont="1" applyFill="1" applyBorder="1" applyAlignment="1">
      <alignment vertical="top" readingOrder="1"/>
    </xf>
    <xf numFmtId="0" fontId="0" fillId="0" borderId="1" xfId="0" applyBorder="1"/>
    <xf numFmtId="0" fontId="7" fillId="2" borderId="1" xfId="1" applyNumberFormat="1" applyFont="1" applyFill="1" applyBorder="1" applyAlignment="1">
      <alignment vertical="top" wrapText="1" readingOrder="1"/>
    </xf>
    <xf numFmtId="3" fontId="8" fillId="0" borderId="1" xfId="0" applyNumberFormat="1" applyFont="1" applyBorder="1" applyAlignment="1">
      <alignment horizontal="center"/>
    </xf>
    <xf numFmtId="4" fontId="8" fillId="0" borderId="1" xfId="0" applyNumberFormat="1" applyFont="1" applyBorder="1" applyAlignment="1">
      <alignment horizontal="center"/>
    </xf>
    <xf numFmtId="3" fontId="8" fillId="2" borderId="1" xfId="0" applyNumberFormat="1" applyFont="1" applyFill="1" applyBorder="1" applyAlignment="1">
      <alignment horizontal="center"/>
    </xf>
    <xf numFmtId="0" fontId="9" fillId="0" borderId="0" xfId="0" applyFont="1"/>
    <xf numFmtId="0" fontId="2" fillId="0" borderId="0" xfId="0" applyFont="1" applyBorder="1"/>
    <xf numFmtId="3" fontId="2" fillId="0" borderId="0" xfId="0" applyNumberFormat="1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12" fillId="0" borderId="1" xfId="0" applyFont="1" applyBorder="1" applyAlignment="1">
      <alignment horizontal="center"/>
    </xf>
    <xf numFmtId="2" fontId="12" fillId="0" borderId="1" xfId="0" applyNumberFormat="1" applyFont="1" applyBorder="1" applyAlignment="1">
      <alignment horizontal="center"/>
    </xf>
    <xf numFmtId="3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 vertical="center"/>
    </xf>
    <xf numFmtId="2" fontId="12" fillId="0" borderId="1" xfId="0" applyNumberFormat="1" applyFont="1" applyBorder="1" applyAlignment="1">
      <alignment horizontal="center" vertical="center"/>
    </xf>
    <xf numFmtId="3" fontId="12" fillId="0" borderId="1" xfId="0" applyNumberFormat="1" applyFont="1" applyBorder="1" applyAlignment="1">
      <alignment horizontal="center" vertical="center"/>
    </xf>
    <xf numFmtId="0" fontId="13" fillId="0" borderId="1" xfId="0" applyFont="1" applyBorder="1"/>
    <xf numFmtId="10" fontId="13" fillId="0" borderId="1" xfId="0" applyNumberFormat="1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</cellXfs>
  <cellStyles count="2">
    <cellStyle name="Normal" xfId="0" builtinId="0"/>
    <cellStyle name="Normal 8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'20. KON ULANG MIX OTOMAT DR 18 '!$B$29:$B$33</c:f>
              <c:strCache>
                <c:ptCount val="5"/>
                <c:pt idx="0">
                  <c:v>IUD</c:v>
                </c:pt>
                <c:pt idx="1">
                  <c:v>KONDOM</c:v>
                </c:pt>
                <c:pt idx="2">
                  <c:v>IMPLANT</c:v>
                </c:pt>
                <c:pt idx="3">
                  <c:v>SUNTIKAN</c:v>
                </c:pt>
                <c:pt idx="4">
                  <c:v>PIL</c:v>
                </c:pt>
              </c:strCache>
            </c:strRef>
          </c:cat>
          <c:val>
            <c:numRef>
              <c:f>'20. KON ULANG MIX OTOMAT DR 18 '!$C$29:$C$33</c:f>
              <c:numCache>
                <c:formatCode>0.00%</c:formatCode>
                <c:ptCount val="5"/>
                <c:pt idx="0">
                  <c:v>5.9999999999999995E-4</c:v>
                </c:pt>
                <c:pt idx="1">
                  <c:v>2.41E-2</c:v>
                </c:pt>
                <c:pt idx="2">
                  <c:v>1.26E-2</c:v>
                </c:pt>
                <c:pt idx="3">
                  <c:v>0.73929999999999996</c:v>
                </c:pt>
                <c:pt idx="4">
                  <c:v>0.2235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AB7-4375-9FC9-4F4E8CCCB56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66474104"/>
        <c:axId val="466474496"/>
      </c:barChart>
      <c:catAx>
        <c:axId val="4664741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466474496"/>
        <c:crosses val="autoZero"/>
        <c:auto val="1"/>
        <c:lblAlgn val="ctr"/>
        <c:lblOffset val="100"/>
        <c:noMultiLvlLbl val="0"/>
      </c:catAx>
      <c:valAx>
        <c:axId val="466474496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4664741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828675</xdr:colOff>
      <xdr:row>28</xdr:row>
      <xdr:rowOff>0</xdr:rowOff>
    </xdr:from>
    <xdr:to>
      <xdr:col>9</xdr:col>
      <xdr:colOff>314325</xdr:colOff>
      <xdr:row>40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1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8.%20UMPAN%20BALIK%20AGUSTUS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AL DEPAN"/>
      <sheetName val="1. CAK LAP FASKES"/>
      <sheetName val="2. CAK DALAP "/>
      <sheetName val="4. CAPAIAN PPM PB "/>
      <sheetName val="3.PB PER MIX DIISI 4,5 OTOMATIS"/>
      <sheetName val="5. CAPAIAN IND PPM PB BARU"/>
      <sheetName val="6. HSL LAY PB BR MNRT TMPT PLYN"/>
      <sheetName val="DARI 7.1 ISINYA (7. PA PER MIX)"/>
      <sheetName val="7.1 ISI DULU 7.1. PA JALUR A&amp;B"/>
      <sheetName val="8. PA MKJP"/>
      <sheetName val="9. PA KB PRIA"/>
      <sheetName val="10. PUS BUKAN KB"/>
      <sheetName val="11. DO PESERTA "/>
      <sheetName val="12. KOMPL BERAT MNRT MET KONTR"/>
      <sheetName val="13. KEGAGALAN MNRT MET KONT"/>
      <sheetName val="14. JML PENCBT IUD, IMP MNRT TP"/>
      <sheetName val="18. PEMBRIAN KON ULANG"/>
      <sheetName val="19. PEMBERIAN KON ULANG JEJARIN"/>
      <sheetName val="20. KON ULANG MIX OTOMAT DR 18 "/>
      <sheetName val="16.17. LAY GANTI CARA KB A  "/>
      <sheetName val="15. LAY GC PER MIX HAL 3 OTOMAT"/>
      <sheetName val="21. BKB"/>
      <sheetName val="22. BKR"/>
      <sheetName val="23. BKL"/>
      <sheetName val="24. UPPKS"/>
      <sheetName val="25. PIK REMAJA"/>
      <sheetName val="PK DAN PA 18"/>
      <sheetName val="% POKTAN DL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29">
          <cell r="B29" t="str">
            <v>IUD</v>
          </cell>
          <cell r="C29">
            <v>5.9999999999999995E-4</v>
          </cell>
        </row>
        <row r="30">
          <cell r="B30" t="str">
            <v>KONDOM</v>
          </cell>
          <cell r="C30">
            <v>2.41E-2</v>
          </cell>
        </row>
        <row r="31">
          <cell r="B31" t="str">
            <v>IMPLANT</v>
          </cell>
          <cell r="C31">
            <v>1.26E-2</v>
          </cell>
        </row>
        <row r="32">
          <cell r="B32" t="str">
            <v>SUNTIKAN</v>
          </cell>
          <cell r="C32">
            <v>0.73929999999999996</v>
          </cell>
        </row>
        <row r="33">
          <cell r="B33" t="str">
            <v>PIL</v>
          </cell>
          <cell r="C33">
            <v>0.2235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tabColor rgb="FFC00000"/>
  </sheetPr>
  <dimension ref="A1:M33"/>
  <sheetViews>
    <sheetView tabSelected="1" zoomScale="70" zoomScaleNormal="70" zoomScaleSheetLayoutView="90" workbookViewId="0">
      <selection sqref="A1:XFD1048576"/>
    </sheetView>
  </sheetViews>
  <sheetFormatPr defaultRowHeight="15" x14ac:dyDescent="0.25"/>
  <cols>
    <col min="1" max="1" width="7.85546875" customWidth="1"/>
    <col min="2" max="2" width="21.85546875" customWidth="1"/>
    <col min="3" max="13" width="12.7109375" customWidth="1"/>
  </cols>
  <sheetData>
    <row r="1" spans="1:13" ht="21" x14ac:dyDescent="0.35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3" ht="18.75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3" ht="21" x14ac:dyDescent="0.35">
      <c r="A3" s="33" t="s">
        <v>1</v>
      </c>
      <c r="B3" s="33"/>
      <c r="C3" s="33"/>
      <c r="D3" s="33"/>
      <c r="E3" s="33"/>
      <c r="F3" s="2"/>
      <c r="G3" s="2"/>
    </row>
    <row r="4" spans="1:13" ht="18.75" x14ac:dyDescent="0.3">
      <c r="A4" s="3"/>
      <c r="B4" s="3"/>
      <c r="C4" s="3"/>
      <c r="D4" s="3"/>
      <c r="E4" s="3"/>
    </row>
    <row r="5" spans="1:13" ht="32.25" customHeight="1" x14ac:dyDescent="0.25">
      <c r="A5" s="34" t="s">
        <v>2</v>
      </c>
      <c r="B5" s="34" t="s">
        <v>3</v>
      </c>
      <c r="C5" s="35" t="s">
        <v>4</v>
      </c>
      <c r="D5" s="35" t="s">
        <v>5</v>
      </c>
      <c r="E5" s="35" t="s">
        <v>6</v>
      </c>
      <c r="F5" s="35" t="s">
        <v>5</v>
      </c>
      <c r="G5" s="36" t="s">
        <v>7</v>
      </c>
      <c r="H5" s="36" t="s">
        <v>5</v>
      </c>
      <c r="I5" s="35" t="s">
        <v>8</v>
      </c>
      <c r="J5" s="35" t="s">
        <v>5</v>
      </c>
      <c r="K5" s="35" t="s">
        <v>9</v>
      </c>
      <c r="L5" s="35" t="s">
        <v>5</v>
      </c>
      <c r="M5" s="35" t="s">
        <v>10</v>
      </c>
    </row>
    <row r="6" spans="1:13" ht="15.75" customHeight="1" x14ac:dyDescent="0.25">
      <c r="A6" s="34"/>
      <c r="B6" s="34"/>
      <c r="C6" s="35"/>
      <c r="D6" s="35"/>
      <c r="E6" s="35"/>
      <c r="F6" s="35"/>
      <c r="G6" s="37"/>
      <c r="H6" s="37"/>
      <c r="I6" s="35"/>
      <c r="J6" s="35"/>
      <c r="K6" s="35"/>
      <c r="L6" s="35"/>
      <c r="M6" s="35"/>
    </row>
    <row r="7" spans="1:13" x14ac:dyDescent="0.25">
      <c r="A7" s="4">
        <v>1</v>
      </c>
      <c r="B7" s="5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  <c r="I7" s="4">
        <v>9</v>
      </c>
      <c r="J7" s="4">
        <v>10</v>
      </c>
      <c r="K7" s="4">
        <v>11</v>
      </c>
      <c r="L7" s="4">
        <v>12</v>
      </c>
      <c r="M7" s="4">
        <v>13</v>
      </c>
    </row>
    <row r="8" spans="1:13" ht="21" customHeight="1" x14ac:dyDescent="0.3">
      <c r="A8" s="6">
        <v>1</v>
      </c>
      <c r="B8" s="7" t="s">
        <v>11</v>
      </c>
      <c r="C8" s="8">
        <v>1</v>
      </c>
      <c r="D8" s="9">
        <v>1.3363624214887078E-2</v>
      </c>
      <c r="E8" s="8">
        <v>142</v>
      </c>
      <c r="F8" s="9">
        <v>1.8976346385139651</v>
      </c>
      <c r="G8" s="10">
        <v>82</v>
      </c>
      <c r="H8" s="9">
        <v>1.0958171856207404</v>
      </c>
      <c r="I8" s="8">
        <v>5601</v>
      </c>
      <c r="J8" s="9">
        <v>74.849659227582521</v>
      </c>
      <c r="K8" s="8">
        <v>1657</v>
      </c>
      <c r="L8" s="9">
        <v>22.143525324067888</v>
      </c>
      <c r="M8" s="8">
        <v>7483</v>
      </c>
    </row>
    <row r="9" spans="1:13" ht="21" customHeight="1" x14ac:dyDescent="0.3">
      <c r="A9" s="6">
        <v>2</v>
      </c>
      <c r="B9" s="11" t="s">
        <v>12</v>
      </c>
      <c r="C9" s="8">
        <v>2</v>
      </c>
      <c r="D9" s="9">
        <v>7.0298769771529004E-2</v>
      </c>
      <c r="E9" s="8">
        <v>83</v>
      </c>
      <c r="F9" s="9">
        <v>2.9173989455184532</v>
      </c>
      <c r="G9" s="10">
        <v>39</v>
      </c>
      <c r="H9" s="9">
        <v>1.3708260105448156</v>
      </c>
      <c r="I9" s="8">
        <v>2191</v>
      </c>
      <c r="J9" s="9">
        <v>77.012302284710017</v>
      </c>
      <c r="K9" s="8">
        <v>530</v>
      </c>
      <c r="L9" s="9">
        <v>18.629173989455182</v>
      </c>
      <c r="M9" s="8">
        <v>2845</v>
      </c>
    </row>
    <row r="10" spans="1:13" ht="21" customHeight="1" x14ac:dyDescent="0.3">
      <c r="A10" s="6">
        <v>3</v>
      </c>
      <c r="B10" s="12" t="s">
        <v>13</v>
      </c>
      <c r="C10" s="8">
        <v>1</v>
      </c>
      <c r="D10" s="9">
        <v>2.1528525296017224E-2</v>
      </c>
      <c r="E10" s="8">
        <v>56</v>
      </c>
      <c r="F10" s="9">
        <v>1.2055974165769645</v>
      </c>
      <c r="G10" s="10">
        <v>71</v>
      </c>
      <c r="H10" s="9">
        <v>1.5285252960172226</v>
      </c>
      <c r="I10" s="8">
        <v>4199</v>
      </c>
      <c r="J10" s="9">
        <v>90.398277717976313</v>
      </c>
      <c r="K10" s="8">
        <v>318</v>
      </c>
      <c r="L10" s="9">
        <v>6.8460710441334767</v>
      </c>
      <c r="M10" s="8">
        <v>4645</v>
      </c>
    </row>
    <row r="11" spans="1:13" ht="21" customHeight="1" x14ac:dyDescent="0.3">
      <c r="A11" s="6">
        <v>4</v>
      </c>
      <c r="B11" s="12" t="s">
        <v>14</v>
      </c>
      <c r="C11" s="8">
        <v>1</v>
      </c>
      <c r="D11" s="9">
        <v>3.2226877215597811E-2</v>
      </c>
      <c r="E11" s="8">
        <v>99</v>
      </c>
      <c r="F11" s="9">
        <v>3.1904608443441833</v>
      </c>
      <c r="G11" s="10">
        <v>32</v>
      </c>
      <c r="H11" s="9">
        <v>1.03126007089913</v>
      </c>
      <c r="I11" s="8">
        <v>2459</v>
      </c>
      <c r="J11" s="9">
        <v>79.245891073155008</v>
      </c>
      <c r="K11" s="8">
        <v>512</v>
      </c>
      <c r="L11" s="9">
        <v>16.500161134386079</v>
      </c>
      <c r="M11" s="8">
        <v>3103</v>
      </c>
    </row>
    <row r="12" spans="1:13" ht="21" customHeight="1" x14ac:dyDescent="0.3">
      <c r="A12" s="6">
        <v>5</v>
      </c>
      <c r="B12" s="11" t="s">
        <v>15</v>
      </c>
      <c r="C12" s="8">
        <v>4</v>
      </c>
      <c r="D12" s="9">
        <v>0.17590149516270889</v>
      </c>
      <c r="E12" s="8">
        <v>81</v>
      </c>
      <c r="F12" s="9">
        <v>3.5620052770448551</v>
      </c>
      <c r="G12" s="10">
        <v>39</v>
      </c>
      <c r="H12" s="9">
        <v>1.7150395778364116</v>
      </c>
      <c r="I12" s="8">
        <v>1746</v>
      </c>
      <c r="J12" s="9">
        <v>76.781002638522423</v>
      </c>
      <c r="K12" s="8">
        <v>404</v>
      </c>
      <c r="L12" s="9">
        <v>17.766051011433596</v>
      </c>
      <c r="M12" s="8">
        <v>2274</v>
      </c>
    </row>
    <row r="13" spans="1:13" ht="21" customHeight="1" x14ac:dyDescent="0.3">
      <c r="A13" s="6">
        <v>6</v>
      </c>
      <c r="B13" s="11" t="s">
        <v>16</v>
      </c>
      <c r="C13" s="8">
        <v>0</v>
      </c>
      <c r="D13" s="9">
        <v>0</v>
      </c>
      <c r="E13" s="8">
        <v>25</v>
      </c>
      <c r="F13" s="9">
        <v>1.3943112102621305</v>
      </c>
      <c r="G13" s="10">
        <v>37</v>
      </c>
      <c r="H13" s="9">
        <v>2.0635805911879532</v>
      </c>
      <c r="I13" s="8">
        <v>838</v>
      </c>
      <c r="J13" s="9">
        <v>46.737311767986618</v>
      </c>
      <c r="K13" s="8">
        <v>893</v>
      </c>
      <c r="L13" s="9">
        <v>49.8047964305633</v>
      </c>
      <c r="M13" s="8">
        <v>1793</v>
      </c>
    </row>
    <row r="14" spans="1:13" ht="21" customHeight="1" x14ac:dyDescent="0.3">
      <c r="A14" s="6">
        <v>7</v>
      </c>
      <c r="B14" s="12" t="s">
        <v>17</v>
      </c>
      <c r="C14" s="8">
        <v>0</v>
      </c>
      <c r="D14" s="9">
        <v>0</v>
      </c>
      <c r="E14" s="8">
        <v>0</v>
      </c>
      <c r="F14" s="9">
        <v>0</v>
      </c>
      <c r="G14" s="10">
        <v>116</v>
      </c>
      <c r="H14" s="9">
        <v>1.592094427669503</v>
      </c>
      <c r="I14" s="8">
        <v>5043</v>
      </c>
      <c r="J14" s="9">
        <v>69.214932747735375</v>
      </c>
      <c r="K14" s="8">
        <v>2127</v>
      </c>
      <c r="L14" s="9">
        <v>29.192972824595113</v>
      </c>
      <c r="M14" s="8">
        <v>7286</v>
      </c>
    </row>
    <row r="15" spans="1:13" ht="21" customHeight="1" x14ac:dyDescent="0.3">
      <c r="A15" s="6">
        <v>8</v>
      </c>
      <c r="B15" s="12" t="s">
        <v>18</v>
      </c>
      <c r="C15" s="8">
        <v>0</v>
      </c>
      <c r="D15" s="9">
        <v>0</v>
      </c>
      <c r="E15" s="8">
        <v>282</v>
      </c>
      <c r="F15" s="9">
        <v>2.6664145234493191</v>
      </c>
      <c r="G15" s="10">
        <v>94</v>
      </c>
      <c r="H15" s="9">
        <v>0.88880484114977309</v>
      </c>
      <c r="I15" s="8">
        <v>7100</v>
      </c>
      <c r="J15" s="9">
        <v>67.13313161875945</v>
      </c>
      <c r="K15" s="8">
        <v>3100</v>
      </c>
      <c r="L15" s="9">
        <v>29.31164901664145</v>
      </c>
      <c r="M15" s="8">
        <v>10576</v>
      </c>
    </row>
    <row r="16" spans="1:13" ht="21" customHeight="1" x14ac:dyDescent="0.3">
      <c r="A16" s="6">
        <v>9</v>
      </c>
      <c r="B16" s="11" t="s">
        <v>19</v>
      </c>
      <c r="C16" s="8">
        <v>1</v>
      </c>
      <c r="D16" s="9">
        <v>1.8304960644334616E-2</v>
      </c>
      <c r="E16" s="8">
        <v>54</v>
      </c>
      <c r="F16" s="9">
        <v>0.98846787479406917</v>
      </c>
      <c r="G16" s="10">
        <v>53</v>
      </c>
      <c r="H16" s="9">
        <v>0.97016291414973466</v>
      </c>
      <c r="I16" s="8">
        <v>2347</v>
      </c>
      <c r="J16" s="9">
        <v>42.96174263225334</v>
      </c>
      <c r="K16" s="8">
        <v>3008</v>
      </c>
      <c r="L16" s="9">
        <v>55.061321618158523</v>
      </c>
      <c r="M16" s="8">
        <v>5463</v>
      </c>
    </row>
    <row r="17" spans="1:13" ht="21" customHeight="1" x14ac:dyDescent="0.3">
      <c r="A17" s="6">
        <v>10</v>
      </c>
      <c r="B17" s="12" t="s">
        <v>20</v>
      </c>
      <c r="C17" s="8">
        <v>6</v>
      </c>
      <c r="D17" s="9">
        <v>0.15974440894568689</v>
      </c>
      <c r="E17" s="8">
        <v>144</v>
      </c>
      <c r="F17" s="9">
        <v>3.8338658146964857</v>
      </c>
      <c r="G17" s="10">
        <v>37</v>
      </c>
      <c r="H17" s="9">
        <v>0.98509052183173595</v>
      </c>
      <c r="I17" s="8">
        <v>2451</v>
      </c>
      <c r="J17" s="9">
        <v>65.255591054313101</v>
      </c>
      <c r="K17" s="8">
        <v>1118</v>
      </c>
      <c r="L17" s="9">
        <v>29.765708200212991</v>
      </c>
      <c r="M17" s="8">
        <v>3756</v>
      </c>
    </row>
    <row r="18" spans="1:13" ht="21" customHeight="1" x14ac:dyDescent="0.3">
      <c r="A18" s="6">
        <v>11</v>
      </c>
      <c r="B18" s="12" t="s">
        <v>21</v>
      </c>
      <c r="C18" s="8">
        <v>5</v>
      </c>
      <c r="D18" s="9">
        <v>0.18882175226586104</v>
      </c>
      <c r="E18" s="8">
        <v>62</v>
      </c>
      <c r="F18" s="9">
        <v>2.3413897280966767</v>
      </c>
      <c r="G18" s="10">
        <v>19</v>
      </c>
      <c r="H18" s="9">
        <v>0.71752265861027187</v>
      </c>
      <c r="I18" s="8">
        <v>2211</v>
      </c>
      <c r="J18" s="9">
        <v>83.496978851963746</v>
      </c>
      <c r="K18" s="8">
        <v>351</v>
      </c>
      <c r="L18" s="9">
        <v>13.255287009063444</v>
      </c>
      <c r="M18" s="8">
        <v>2648</v>
      </c>
    </row>
    <row r="19" spans="1:13" ht="21" customHeight="1" x14ac:dyDescent="0.3">
      <c r="A19" s="6">
        <v>12</v>
      </c>
      <c r="B19" s="12" t="s">
        <v>22</v>
      </c>
      <c r="C19" s="8">
        <v>6</v>
      </c>
      <c r="D19" s="9">
        <v>0.17391304347826086</v>
      </c>
      <c r="E19" s="8">
        <v>200</v>
      </c>
      <c r="F19" s="9">
        <v>5.7971014492753623</v>
      </c>
      <c r="G19" s="10">
        <v>56</v>
      </c>
      <c r="H19" s="9">
        <v>1.6231884057971016</v>
      </c>
      <c r="I19" s="8">
        <v>2682</v>
      </c>
      <c r="J19" s="9">
        <v>77.739130434782609</v>
      </c>
      <c r="K19" s="8">
        <v>506</v>
      </c>
      <c r="L19" s="9">
        <v>14.666666666666666</v>
      </c>
      <c r="M19" s="8">
        <v>3450</v>
      </c>
    </row>
    <row r="20" spans="1:13" ht="21" customHeight="1" x14ac:dyDescent="0.3">
      <c r="A20" s="6">
        <v>13</v>
      </c>
      <c r="B20" s="12" t="s">
        <v>23</v>
      </c>
      <c r="C20" s="8">
        <v>4</v>
      </c>
      <c r="D20" s="9">
        <v>5.6449336720293536E-2</v>
      </c>
      <c r="E20" s="8">
        <v>223</v>
      </c>
      <c r="F20" s="9">
        <v>3.1470505221563645</v>
      </c>
      <c r="G20" s="10">
        <v>51</v>
      </c>
      <c r="H20" s="9">
        <v>0.71972904318374253</v>
      </c>
      <c r="I20" s="8">
        <v>5822</v>
      </c>
      <c r="J20" s="9">
        <v>82.162009596387236</v>
      </c>
      <c r="K20" s="8">
        <v>986</v>
      </c>
      <c r="L20" s="9">
        <v>13.914761501552356</v>
      </c>
      <c r="M20" s="8">
        <v>7086</v>
      </c>
    </row>
    <row r="21" spans="1:13" ht="21" customHeight="1" x14ac:dyDescent="0.3">
      <c r="A21" s="13">
        <v>14</v>
      </c>
      <c r="B21" s="14" t="s">
        <v>24</v>
      </c>
      <c r="C21" s="8">
        <v>0</v>
      </c>
      <c r="D21" s="9">
        <v>0</v>
      </c>
      <c r="E21" s="8">
        <v>5</v>
      </c>
      <c r="F21" s="9">
        <v>0.14731879787860933</v>
      </c>
      <c r="G21" s="10">
        <v>89</v>
      </c>
      <c r="H21" s="9">
        <v>2.6222746022392456</v>
      </c>
      <c r="I21" s="8">
        <v>2557</v>
      </c>
      <c r="J21" s="9">
        <v>75.338833235120802</v>
      </c>
      <c r="K21" s="8">
        <v>743</v>
      </c>
      <c r="L21" s="9">
        <v>21.891573364761342</v>
      </c>
      <c r="M21" s="8">
        <v>3394</v>
      </c>
    </row>
    <row r="22" spans="1:13" ht="21" customHeight="1" x14ac:dyDescent="0.25">
      <c r="A22" s="15"/>
      <c r="B22" s="16" t="s">
        <v>10</v>
      </c>
      <c r="C22" s="17">
        <v>31</v>
      </c>
      <c r="D22" s="18">
        <v>4.7111030059876602E-2</v>
      </c>
      <c r="E22" s="17">
        <v>1456</v>
      </c>
      <c r="F22" s="18">
        <v>2.2126987021671076</v>
      </c>
      <c r="G22" s="19">
        <v>815</v>
      </c>
      <c r="H22" s="18">
        <v>1.2385641773806266</v>
      </c>
      <c r="I22" s="17">
        <v>47247</v>
      </c>
      <c r="J22" s="18">
        <v>71.80176894319321</v>
      </c>
      <c r="K22" s="17">
        <v>16253</v>
      </c>
      <c r="L22" s="18">
        <v>24.699857147199172</v>
      </c>
      <c r="M22" s="17">
        <v>65802</v>
      </c>
    </row>
    <row r="23" spans="1:13" ht="18.75" x14ac:dyDescent="0.3">
      <c r="A23" s="20" t="s">
        <v>25</v>
      </c>
      <c r="C23" s="21"/>
      <c r="D23" s="21"/>
      <c r="E23" s="21"/>
      <c r="F23" s="21"/>
      <c r="G23" s="21"/>
      <c r="H23" s="21"/>
      <c r="I23" s="21"/>
      <c r="J23" s="21"/>
      <c r="K23" s="22"/>
      <c r="L23" s="21"/>
    </row>
    <row r="24" spans="1:13" ht="18.75" x14ac:dyDescent="0.3">
      <c r="B24" s="23" t="s">
        <v>26</v>
      </c>
      <c r="C24" s="23">
        <v>2</v>
      </c>
      <c r="D24" s="23"/>
      <c r="E24" s="23">
        <v>114</v>
      </c>
      <c r="F24" s="23"/>
      <c r="G24" s="23">
        <v>59</v>
      </c>
      <c r="H24" s="23"/>
      <c r="I24" s="23">
        <v>5469</v>
      </c>
      <c r="J24" s="23"/>
      <c r="K24" s="23">
        <v>1400</v>
      </c>
      <c r="L24" s="23"/>
      <c r="M24" s="23">
        <v>7044</v>
      </c>
    </row>
    <row r="25" spans="1:13" ht="18" x14ac:dyDescent="0.25">
      <c r="A25" s="38" t="s">
        <v>27</v>
      </c>
      <c r="B25" s="39"/>
      <c r="C25" s="24">
        <v>50</v>
      </c>
      <c r="D25" s="25">
        <v>0.12131505519835011</v>
      </c>
      <c r="E25" s="26">
        <v>1087</v>
      </c>
      <c r="F25" s="25">
        <v>2.6373893000121313</v>
      </c>
      <c r="G25" s="24">
        <v>623</v>
      </c>
      <c r="H25" s="25">
        <v>1.5115855877714424</v>
      </c>
      <c r="I25" s="26">
        <v>30010</v>
      </c>
      <c r="J25" s="25">
        <v>72.813296130049736</v>
      </c>
      <c r="K25" s="26">
        <v>9445</v>
      </c>
      <c r="L25" s="25">
        <v>22.916413926968339</v>
      </c>
      <c r="M25" s="26">
        <v>41215</v>
      </c>
    </row>
    <row r="26" spans="1:13" ht="18" customHeight="1" x14ac:dyDescent="0.25">
      <c r="A26" s="38" t="s">
        <v>28</v>
      </c>
      <c r="B26" s="39"/>
      <c r="C26" s="27">
        <v>54</v>
      </c>
      <c r="D26" s="28">
        <v>0.11241100795203797</v>
      </c>
      <c r="E26" s="29">
        <v>1262</v>
      </c>
      <c r="F26" s="28">
        <v>2.6270868895457764</v>
      </c>
      <c r="G26" s="27">
        <v>725</v>
      </c>
      <c r="H26" s="28">
        <v>1.5092218660227319</v>
      </c>
      <c r="I26" s="29">
        <v>35498</v>
      </c>
      <c r="J26" s="28">
        <v>73.895665931137842</v>
      </c>
      <c r="K26" s="29">
        <v>10499</v>
      </c>
      <c r="L26" s="28">
        <v>21.855614305341607</v>
      </c>
      <c r="M26" s="29">
        <v>48038</v>
      </c>
    </row>
    <row r="29" spans="1:13" ht="21" x14ac:dyDescent="0.35">
      <c r="B29" s="30" t="s">
        <v>4</v>
      </c>
      <c r="C29" s="31">
        <v>5.9999999999999995E-4</v>
      </c>
    </row>
    <row r="30" spans="1:13" ht="21" x14ac:dyDescent="0.35">
      <c r="B30" s="30" t="s">
        <v>6</v>
      </c>
      <c r="C30" s="31">
        <v>2.41E-2</v>
      </c>
    </row>
    <row r="31" spans="1:13" ht="21" x14ac:dyDescent="0.35">
      <c r="B31" s="30" t="s">
        <v>7</v>
      </c>
      <c r="C31" s="31">
        <v>1.26E-2</v>
      </c>
    </row>
    <row r="32" spans="1:13" ht="21" x14ac:dyDescent="0.35">
      <c r="B32" s="30" t="s">
        <v>8</v>
      </c>
      <c r="C32" s="31">
        <v>0.73929999999999996</v>
      </c>
    </row>
    <row r="33" spans="2:3" ht="21" x14ac:dyDescent="0.35">
      <c r="B33" s="30" t="s">
        <v>9</v>
      </c>
      <c r="C33" s="31">
        <v>0.2235</v>
      </c>
    </row>
  </sheetData>
  <pageMargins left="2.4803149606299213" right="0" top="1.3385826771653544" bottom="0" header="0.31496062992125984" footer="0.31496062992125984"/>
  <pageSetup paperSize="5" scale="7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20. KON ULANG MIX OTOMAT DR 18 </vt:lpstr>
      <vt:lpstr>'20. KON ULANG MIX OTOMAT DR 18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2021-03-04T03:41:10Z</dcterms:created>
  <dcterms:modified xsi:type="dcterms:W3CDTF">2021-03-04T03:41:11Z</dcterms:modified>
</cp:coreProperties>
</file>