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H31" i="1"/>
  <c r="H27" i="1"/>
  <c r="H24" i="1"/>
  <c r="H23" i="1"/>
  <c r="H20" i="1"/>
  <c r="H19" i="1"/>
  <c r="H17" i="1"/>
  <c r="H15" i="1"/>
  <c r="H16" i="1"/>
  <c r="H18" i="1"/>
  <c r="H21" i="1"/>
  <c r="H22" i="1"/>
  <c r="H25" i="1"/>
  <c r="H26" i="1"/>
  <c r="H28" i="1"/>
  <c r="H29" i="1"/>
  <c r="H30" i="1"/>
  <c r="H32" i="1"/>
  <c r="H33" i="1"/>
  <c r="H34" i="1"/>
  <c r="H35" i="1"/>
  <c r="H36" i="1"/>
  <c r="H14" i="1"/>
  <c r="H13" i="1"/>
  <c r="H12" i="1"/>
  <c r="H11" i="1"/>
  <c r="H10" i="1"/>
  <c r="H9" i="1"/>
  <c r="H7" i="1"/>
  <c r="G36" i="1"/>
  <c r="F36" i="1"/>
  <c r="G35" i="1"/>
  <c r="F35" i="1"/>
  <c r="G34" i="1"/>
  <c r="F34" i="1"/>
  <c r="G33" i="1"/>
  <c r="F33" i="1"/>
  <c r="G32" i="1"/>
  <c r="G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H8" i="1"/>
  <c r="G8" i="1"/>
  <c r="F8" i="1"/>
  <c r="G7" i="1"/>
  <c r="F7" i="1"/>
  <c r="G6" i="1"/>
  <c r="F6" i="1"/>
  <c r="H6" i="1" s="1"/>
</calcChain>
</file>

<file path=xl/sharedStrings.xml><?xml version="1.0" encoding="utf-8"?>
<sst xmlns="http://schemas.openxmlformats.org/spreadsheetml/2006/main" count="13" uniqueCount="9">
  <si>
    <t>sembuh</t>
  </si>
  <si>
    <t>meninggal</t>
  </si>
  <si>
    <t>No</t>
  </si>
  <si>
    <t>tanggal</t>
  </si>
  <si>
    <t>Penambahan</t>
  </si>
  <si>
    <t>Existing</t>
  </si>
  <si>
    <t>DATA PERKEMBANGAN HARIAN COVID-19 DI KABUPATEN DEMAK</t>
  </si>
  <si>
    <t>terkonfirmasi POSITIF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</si>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</sst>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b/>
      <sz val="12"/>
      <color theme="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workbookViewId="0">
      <selection activeCell="A6" sqref="A6"/>
    </sheetView>
  </sheetViews>
  <sheetFormatPr defaultRowHeight="15" x14ac:dyDescent="0.25"/>
  <cols>
    <col min="1" max="1" width="8.140625" customWidth="1"/>
    <col min="2" max="2" width="15.140625" customWidth="1"/>
    <col min="3" max="3" width="14.42578125" customWidth="1"/>
    <col min="4" max="4" width="11.42578125" customWidth="1"/>
    <col min="5" max="5" width="13.28515625" customWidth="1"/>
    <col min="6" max="6" width="14.7109375" customWidth="1"/>
    <col min="7" max="7" width="12.42578125" customWidth="1"/>
    <col min="8" max="8" width="13.85546875" customWidth="1"/>
  </cols>
  <sheetData>
    <row r="2" spans="1:9" ht="18.75" x14ac:dyDescent="0.3">
      <c r="A2" s="10" t="s">
        <v>6</v>
      </c>
      <c r="B2" s="10"/>
      <c r="C2" s="10"/>
      <c r="D2" s="10"/>
      <c r="E2" s="10"/>
      <c r="F2" s="10"/>
      <c r="G2" s="10"/>
      <c r="H2" s="10"/>
    </row>
    <row r="3" spans="1:9" ht="18.75" x14ac:dyDescent="0.3">
      <c r="A3" s="6"/>
      <c r="B3" s="6"/>
      <c r="C3" s="5"/>
      <c r="D3" s="5"/>
      <c r="E3" s="5"/>
      <c r="F3" s="5"/>
      <c r="G3" s="5"/>
      <c r="H3" s="5"/>
    </row>
    <row r="4" spans="1:9" ht="24" customHeight="1" x14ac:dyDescent="0.25">
      <c r="A4" s="11" t="s">
        <v>2</v>
      </c>
      <c r="B4" s="11" t="s">
        <v>3</v>
      </c>
      <c r="C4" s="8" t="s">
        <v>5</v>
      </c>
      <c r="D4" s="8"/>
      <c r="E4" s="8"/>
      <c r="F4" s="9" t="s">
        <v>4</v>
      </c>
      <c r="G4" s="9"/>
      <c r="H4" s="9"/>
    </row>
    <row r="5" spans="1:9" ht="31.5" x14ac:dyDescent="0.25">
      <c r="A5" s="12"/>
      <c r="B5" s="12"/>
      <c r="C5" s="3" t="s">
        <v>7</v>
      </c>
      <c r="D5" s="4" t="s">
        <v>0</v>
      </c>
      <c r="E5" s="4" t="s">
        <v>1</v>
      </c>
      <c r="F5" s="3" t="s">
        <v>7</v>
      </c>
      <c r="G5" s="4" t="s">
        <v>0</v>
      </c>
      <c r="H5" s="4" t="s">
        <v>1</v>
      </c>
    </row>
    <row r="6" spans="1:9" ht="15.75" x14ac:dyDescent="0.25">
      <c r="A6" s="1">
        <v>1</v>
      </c>
      <c r="B6" s="2">
        <v>44105</v>
      </c>
      <c r="C6" s="1">
        <v>1570</v>
      </c>
      <c r="D6" s="7">
        <v>1176</v>
      </c>
      <c r="E6" s="7">
        <v>239</v>
      </c>
      <c r="F6" s="1">
        <f>+C6-1167</f>
        <v>403</v>
      </c>
      <c r="G6" s="1">
        <f>+D6-1167</f>
        <v>9</v>
      </c>
      <c r="H6" s="1">
        <f>+F6-G6</f>
        <v>394</v>
      </c>
    </row>
    <row r="7" spans="1:9" ht="15.75" x14ac:dyDescent="0.25">
      <c r="A7" s="1">
        <v>2</v>
      </c>
      <c r="B7" s="2">
        <v>44106</v>
      </c>
      <c r="C7" s="1">
        <v>1574</v>
      </c>
      <c r="D7" s="7">
        <v>1180</v>
      </c>
      <c r="E7" s="7">
        <v>239</v>
      </c>
      <c r="F7" s="1">
        <f>+C8-C6</f>
        <v>14</v>
      </c>
      <c r="G7" s="1">
        <f>+D8-D6</f>
        <v>22</v>
      </c>
      <c r="H7" s="1">
        <f>+G7-F7</f>
        <v>8</v>
      </c>
      <c r="I7" t="s">
        <v>8</v>
      </c>
    </row>
    <row r="8" spans="1:9" ht="15.75" x14ac:dyDescent="0.25">
      <c r="A8" s="1">
        <v>3</v>
      </c>
      <c r="B8" s="2">
        <v>44107</v>
      </c>
      <c r="C8" s="1">
        <v>1584</v>
      </c>
      <c r="D8" s="7">
        <v>1198</v>
      </c>
      <c r="E8" s="7">
        <v>239</v>
      </c>
      <c r="F8" s="1">
        <f t="shared" ref="F8:H15" si="0">+C9-C8</f>
        <v>1</v>
      </c>
      <c r="G8" s="1">
        <f t="shared" si="0"/>
        <v>1</v>
      </c>
      <c r="H8" s="1">
        <f t="shared" si="0"/>
        <v>0</v>
      </c>
    </row>
    <row r="9" spans="1:9" ht="15.75" x14ac:dyDescent="0.25">
      <c r="A9" s="1">
        <v>4</v>
      </c>
      <c r="B9" s="2">
        <v>44108</v>
      </c>
      <c r="C9" s="1">
        <v>1585</v>
      </c>
      <c r="D9" s="7">
        <v>1199</v>
      </c>
      <c r="E9" s="7">
        <v>239</v>
      </c>
      <c r="F9" s="1">
        <f t="shared" si="0"/>
        <v>4</v>
      </c>
      <c r="G9" s="1">
        <f t="shared" si="0"/>
        <v>6</v>
      </c>
      <c r="H9" s="1">
        <f>+G9-F9</f>
        <v>2</v>
      </c>
    </row>
    <row r="10" spans="1:9" ht="15.75" x14ac:dyDescent="0.25">
      <c r="A10" s="1">
        <v>5</v>
      </c>
      <c r="B10" s="2">
        <v>44109</v>
      </c>
      <c r="C10" s="1">
        <v>1589</v>
      </c>
      <c r="D10" s="7">
        <v>1205</v>
      </c>
      <c r="E10" s="7">
        <v>239</v>
      </c>
      <c r="F10" s="1">
        <f t="shared" si="0"/>
        <v>9</v>
      </c>
      <c r="G10" s="1">
        <f t="shared" si="0"/>
        <v>15</v>
      </c>
      <c r="H10" s="1">
        <f>+G10-F10</f>
        <v>6</v>
      </c>
    </row>
    <row r="11" spans="1:9" ht="15.75" x14ac:dyDescent="0.25">
      <c r="A11" s="1">
        <v>6</v>
      </c>
      <c r="B11" s="2">
        <v>44110</v>
      </c>
      <c r="C11" s="1">
        <v>1598</v>
      </c>
      <c r="D11" s="7">
        <v>1220</v>
      </c>
      <c r="E11" s="7">
        <v>239</v>
      </c>
      <c r="F11" s="1">
        <f t="shared" si="0"/>
        <v>10</v>
      </c>
      <c r="G11" s="1">
        <f t="shared" si="0"/>
        <v>2</v>
      </c>
      <c r="H11" s="1">
        <f>+F11-G11</f>
        <v>8</v>
      </c>
    </row>
    <row r="12" spans="1:9" ht="15.75" x14ac:dyDescent="0.25">
      <c r="A12" s="1">
        <v>7</v>
      </c>
      <c r="B12" s="2">
        <v>44111</v>
      </c>
      <c r="C12" s="1">
        <v>1608</v>
      </c>
      <c r="D12" s="7">
        <v>1222</v>
      </c>
      <c r="E12" s="7">
        <v>239</v>
      </c>
      <c r="F12" s="1">
        <f t="shared" si="0"/>
        <v>17</v>
      </c>
      <c r="G12" s="1">
        <f t="shared" si="0"/>
        <v>8</v>
      </c>
      <c r="H12" s="1">
        <f>+F12-G12</f>
        <v>9</v>
      </c>
    </row>
    <row r="13" spans="1:9" ht="15.75" x14ac:dyDescent="0.25">
      <c r="A13" s="1">
        <v>8</v>
      </c>
      <c r="B13" s="2">
        <v>44112</v>
      </c>
      <c r="C13" s="1">
        <v>1625</v>
      </c>
      <c r="D13" s="7">
        <v>1230</v>
      </c>
      <c r="E13" s="7">
        <v>239</v>
      </c>
      <c r="F13" s="1">
        <f t="shared" si="0"/>
        <v>8</v>
      </c>
      <c r="G13" s="1">
        <f t="shared" si="0"/>
        <v>31</v>
      </c>
      <c r="H13" s="1">
        <f>+G13-F13</f>
        <v>23</v>
      </c>
    </row>
    <row r="14" spans="1:9" ht="15.75" x14ac:dyDescent="0.25">
      <c r="A14" s="1">
        <v>9</v>
      </c>
      <c r="B14" s="2">
        <v>44113</v>
      </c>
      <c r="C14" s="1">
        <v>1633</v>
      </c>
      <c r="D14" s="7">
        <v>1261</v>
      </c>
      <c r="E14" s="7">
        <v>239</v>
      </c>
      <c r="F14" s="1">
        <f t="shared" si="0"/>
        <v>5</v>
      </c>
      <c r="G14" s="1">
        <f t="shared" si="0"/>
        <v>3</v>
      </c>
      <c r="H14" s="1">
        <f>+F14-G14</f>
        <v>2</v>
      </c>
    </row>
    <row r="15" spans="1:9" ht="15.75" x14ac:dyDescent="0.25">
      <c r="A15" s="1">
        <v>10</v>
      </c>
      <c r="B15" s="2">
        <v>44114</v>
      </c>
      <c r="C15" s="7">
        <v>1638</v>
      </c>
      <c r="D15" s="7">
        <v>1264</v>
      </c>
      <c r="E15" s="7">
        <v>240</v>
      </c>
      <c r="F15" s="1">
        <f t="shared" si="0"/>
        <v>6</v>
      </c>
      <c r="G15" s="1">
        <f t="shared" si="0"/>
        <v>5</v>
      </c>
      <c r="H15" s="1">
        <f t="shared" ref="H15:H36" si="1">+F15-G15</f>
        <v>1</v>
      </c>
    </row>
    <row r="16" spans="1:9" ht="15.75" x14ac:dyDescent="0.25">
      <c r="A16" s="1">
        <v>11</v>
      </c>
      <c r="B16" s="2">
        <v>44115</v>
      </c>
      <c r="C16" s="7">
        <v>1644</v>
      </c>
      <c r="D16" s="7">
        <v>1269</v>
      </c>
      <c r="E16" s="7">
        <v>241</v>
      </c>
      <c r="F16" s="1">
        <f t="shared" ref="F16:H35" si="2">+C16-C15</f>
        <v>6</v>
      </c>
      <c r="G16" s="1">
        <f t="shared" si="2"/>
        <v>5</v>
      </c>
      <c r="H16" s="1">
        <f t="shared" si="1"/>
        <v>1</v>
      </c>
    </row>
    <row r="17" spans="1:8" ht="15.75" x14ac:dyDescent="0.25">
      <c r="A17" s="1">
        <v>12</v>
      </c>
      <c r="B17" s="2">
        <v>44116</v>
      </c>
      <c r="C17" s="7">
        <v>1647</v>
      </c>
      <c r="D17" s="7">
        <v>1277</v>
      </c>
      <c r="E17" s="7">
        <v>241</v>
      </c>
      <c r="F17" s="1">
        <f t="shared" si="2"/>
        <v>3</v>
      </c>
      <c r="G17" s="1">
        <f t="shared" si="2"/>
        <v>8</v>
      </c>
      <c r="H17" s="1">
        <f>+G17-F17</f>
        <v>5</v>
      </c>
    </row>
    <row r="18" spans="1:8" ht="15.75" x14ac:dyDescent="0.25">
      <c r="A18" s="1">
        <v>13</v>
      </c>
      <c r="B18" s="2">
        <v>44117</v>
      </c>
      <c r="C18" s="7">
        <v>1663</v>
      </c>
      <c r="D18" s="7">
        <v>1283</v>
      </c>
      <c r="E18" s="7">
        <v>242</v>
      </c>
      <c r="F18" s="1">
        <f t="shared" si="2"/>
        <v>16</v>
      </c>
      <c r="G18" s="1">
        <f t="shared" si="2"/>
        <v>6</v>
      </c>
      <c r="H18" s="1">
        <f t="shared" si="1"/>
        <v>10</v>
      </c>
    </row>
    <row r="19" spans="1:8" ht="15.75" x14ac:dyDescent="0.25">
      <c r="A19" s="1">
        <v>14</v>
      </c>
      <c r="B19" s="2">
        <v>44118</v>
      </c>
      <c r="C19" s="7">
        <v>1673</v>
      </c>
      <c r="D19" s="7">
        <v>1316</v>
      </c>
      <c r="E19" s="7">
        <v>244</v>
      </c>
      <c r="F19" s="1">
        <f t="shared" si="2"/>
        <v>10</v>
      </c>
      <c r="G19" s="1">
        <f t="shared" si="2"/>
        <v>33</v>
      </c>
      <c r="H19" s="1">
        <f>+G19-F19</f>
        <v>23</v>
      </c>
    </row>
    <row r="20" spans="1:8" ht="15.75" x14ac:dyDescent="0.25">
      <c r="A20" s="1">
        <v>15</v>
      </c>
      <c r="B20" s="2">
        <v>44119</v>
      </c>
      <c r="C20" s="7">
        <v>1683</v>
      </c>
      <c r="D20" s="7">
        <v>1359</v>
      </c>
      <c r="E20" s="7">
        <v>244</v>
      </c>
      <c r="F20" s="1">
        <f t="shared" si="2"/>
        <v>10</v>
      </c>
      <c r="G20" s="1">
        <f t="shared" si="2"/>
        <v>43</v>
      </c>
      <c r="H20" s="1">
        <f>+G20-F20</f>
        <v>33</v>
      </c>
    </row>
    <row r="21" spans="1:8" ht="15.75" x14ac:dyDescent="0.25">
      <c r="A21" s="1">
        <v>16</v>
      </c>
      <c r="B21" s="2">
        <v>44120</v>
      </c>
      <c r="C21" s="7">
        <v>1697</v>
      </c>
      <c r="D21" s="7">
        <v>1362</v>
      </c>
      <c r="E21" s="7">
        <v>244</v>
      </c>
      <c r="F21" s="1">
        <f t="shared" si="2"/>
        <v>14</v>
      </c>
      <c r="G21" s="1">
        <f t="shared" si="2"/>
        <v>3</v>
      </c>
      <c r="H21" s="1">
        <f t="shared" si="1"/>
        <v>11</v>
      </c>
    </row>
    <row r="22" spans="1:8" ht="15.75" x14ac:dyDescent="0.25">
      <c r="A22" s="1">
        <v>17</v>
      </c>
      <c r="B22" s="2">
        <v>44121</v>
      </c>
      <c r="C22" s="7">
        <v>1712</v>
      </c>
      <c r="D22" s="7">
        <v>1368</v>
      </c>
      <c r="E22" s="7">
        <v>249</v>
      </c>
      <c r="F22" s="1">
        <f t="shared" si="2"/>
        <v>15</v>
      </c>
      <c r="G22" s="1">
        <f t="shared" si="2"/>
        <v>6</v>
      </c>
      <c r="H22" s="1">
        <f t="shared" si="1"/>
        <v>9</v>
      </c>
    </row>
    <row r="23" spans="1:8" ht="15.75" x14ac:dyDescent="0.25">
      <c r="A23" s="1">
        <v>18</v>
      </c>
      <c r="B23" s="2">
        <v>44122</v>
      </c>
      <c r="C23" s="7">
        <v>1712</v>
      </c>
      <c r="D23" s="7">
        <v>1372</v>
      </c>
      <c r="E23" s="7">
        <v>249</v>
      </c>
      <c r="F23" s="1">
        <f t="shared" si="2"/>
        <v>0</v>
      </c>
      <c r="G23" s="1">
        <f t="shared" si="2"/>
        <v>4</v>
      </c>
      <c r="H23" s="1">
        <f>+G23-F23</f>
        <v>4</v>
      </c>
    </row>
    <row r="24" spans="1:8" ht="15.75" x14ac:dyDescent="0.25">
      <c r="A24" s="1">
        <v>19</v>
      </c>
      <c r="B24" s="2">
        <v>44123</v>
      </c>
      <c r="C24" s="7">
        <v>1718</v>
      </c>
      <c r="D24" s="7">
        <v>1380</v>
      </c>
      <c r="E24" s="7">
        <v>249</v>
      </c>
      <c r="F24" s="1">
        <f t="shared" si="2"/>
        <v>6</v>
      </c>
      <c r="G24" s="1">
        <f t="shared" si="2"/>
        <v>8</v>
      </c>
      <c r="H24" s="1">
        <f>+G24-F24</f>
        <v>2</v>
      </c>
    </row>
    <row r="25" spans="1:8" ht="15.75" x14ac:dyDescent="0.25">
      <c r="A25" s="1">
        <v>20</v>
      </c>
      <c r="B25" s="2">
        <v>44124</v>
      </c>
      <c r="C25" s="7">
        <v>1727</v>
      </c>
      <c r="D25" s="7">
        <v>1383</v>
      </c>
      <c r="E25" s="7">
        <v>251</v>
      </c>
      <c r="F25" s="1">
        <f t="shared" si="2"/>
        <v>9</v>
      </c>
      <c r="G25" s="1">
        <f t="shared" si="2"/>
        <v>3</v>
      </c>
      <c r="H25" s="1">
        <f t="shared" si="1"/>
        <v>6</v>
      </c>
    </row>
    <row r="26" spans="1:8" ht="15.75" x14ac:dyDescent="0.25">
      <c r="A26" s="1">
        <v>21</v>
      </c>
      <c r="B26" s="2">
        <v>44125</v>
      </c>
      <c r="C26" s="7">
        <v>1740</v>
      </c>
      <c r="D26" s="7">
        <v>1395</v>
      </c>
      <c r="E26" s="7">
        <v>253</v>
      </c>
      <c r="F26" s="1">
        <f t="shared" si="2"/>
        <v>13</v>
      </c>
      <c r="G26" s="1">
        <f t="shared" si="2"/>
        <v>12</v>
      </c>
      <c r="H26" s="1">
        <f t="shared" si="1"/>
        <v>1</v>
      </c>
    </row>
    <row r="27" spans="1:8" ht="15.75" x14ac:dyDescent="0.25">
      <c r="A27" s="1">
        <v>22</v>
      </c>
      <c r="B27" s="2">
        <v>44126</v>
      </c>
      <c r="C27" s="7">
        <v>1743</v>
      </c>
      <c r="D27" s="7">
        <v>1405</v>
      </c>
      <c r="E27" s="7">
        <v>253</v>
      </c>
      <c r="F27" s="1">
        <f t="shared" si="2"/>
        <v>3</v>
      </c>
      <c r="G27" s="1">
        <f t="shared" si="2"/>
        <v>10</v>
      </c>
      <c r="H27" s="1">
        <f>+G27-F27</f>
        <v>7</v>
      </c>
    </row>
    <row r="28" spans="1:8" ht="15.75" x14ac:dyDescent="0.25">
      <c r="A28" s="1">
        <v>23</v>
      </c>
      <c r="B28" s="2">
        <v>44127</v>
      </c>
      <c r="C28" s="7">
        <v>1765</v>
      </c>
      <c r="D28" s="7">
        <v>1410</v>
      </c>
      <c r="E28" s="7">
        <v>253</v>
      </c>
      <c r="F28" s="1">
        <f t="shared" si="2"/>
        <v>22</v>
      </c>
      <c r="G28" s="1">
        <f t="shared" si="2"/>
        <v>5</v>
      </c>
      <c r="H28" s="1">
        <f t="shared" si="1"/>
        <v>17</v>
      </c>
    </row>
    <row r="29" spans="1:8" ht="15.75" x14ac:dyDescent="0.25">
      <c r="A29" s="1">
        <v>24</v>
      </c>
      <c r="B29" s="2">
        <v>44128</v>
      </c>
      <c r="C29" s="7">
        <v>1784</v>
      </c>
      <c r="D29" s="7">
        <v>1414</v>
      </c>
      <c r="E29" s="7">
        <v>253</v>
      </c>
      <c r="F29" s="1">
        <f t="shared" si="2"/>
        <v>19</v>
      </c>
      <c r="G29" s="1">
        <f t="shared" si="2"/>
        <v>4</v>
      </c>
      <c r="H29" s="1">
        <f t="shared" si="1"/>
        <v>15</v>
      </c>
    </row>
    <row r="30" spans="1:8" ht="15.75" x14ac:dyDescent="0.25">
      <c r="A30" s="1">
        <v>25</v>
      </c>
      <c r="B30" s="2">
        <v>44129</v>
      </c>
      <c r="C30" s="7">
        <v>1802</v>
      </c>
      <c r="D30" s="7">
        <v>1418</v>
      </c>
      <c r="E30" s="7">
        <v>253</v>
      </c>
      <c r="F30" s="1">
        <f t="shared" si="2"/>
        <v>18</v>
      </c>
      <c r="G30" s="1">
        <f t="shared" si="2"/>
        <v>4</v>
      </c>
      <c r="H30" s="1">
        <f t="shared" si="1"/>
        <v>14</v>
      </c>
    </row>
    <row r="31" spans="1:8" ht="15.75" x14ac:dyDescent="0.25">
      <c r="A31" s="1">
        <v>26</v>
      </c>
      <c r="B31" s="2">
        <v>44130</v>
      </c>
      <c r="C31" s="7">
        <v>1817</v>
      </c>
      <c r="D31" s="7">
        <v>1435</v>
      </c>
      <c r="E31" s="7">
        <v>255</v>
      </c>
      <c r="F31" s="1">
        <f>+C31-C30</f>
        <v>15</v>
      </c>
      <c r="G31" s="1">
        <f t="shared" si="2"/>
        <v>17</v>
      </c>
      <c r="H31" s="1">
        <f>+G31-F31</f>
        <v>2</v>
      </c>
    </row>
    <row r="32" spans="1:8" ht="15.75" x14ac:dyDescent="0.25">
      <c r="A32" s="1">
        <v>27</v>
      </c>
      <c r="B32" s="2">
        <v>44131</v>
      </c>
      <c r="C32" s="7">
        <v>1830</v>
      </c>
      <c r="D32" s="7">
        <v>1445</v>
      </c>
      <c r="E32" s="7">
        <v>256</v>
      </c>
      <c r="F32" s="1">
        <f>+C32-C31</f>
        <v>13</v>
      </c>
      <c r="G32" s="1">
        <f t="shared" si="2"/>
        <v>10</v>
      </c>
      <c r="H32" s="1">
        <f t="shared" si="1"/>
        <v>3</v>
      </c>
    </row>
    <row r="33" spans="1:8" ht="15.75" x14ac:dyDescent="0.25">
      <c r="A33" s="1">
        <v>28</v>
      </c>
      <c r="B33" s="2">
        <v>44132</v>
      </c>
      <c r="C33" s="7">
        <v>1846</v>
      </c>
      <c r="D33" s="7">
        <v>1449</v>
      </c>
      <c r="E33" s="7">
        <v>258</v>
      </c>
      <c r="F33" s="1">
        <f t="shared" si="2"/>
        <v>16</v>
      </c>
      <c r="G33" s="1">
        <f t="shared" si="2"/>
        <v>4</v>
      </c>
      <c r="H33" s="1">
        <f t="shared" si="1"/>
        <v>12</v>
      </c>
    </row>
    <row r="34" spans="1:8" ht="15.75" x14ac:dyDescent="0.25">
      <c r="A34" s="1">
        <v>29</v>
      </c>
      <c r="B34" s="2">
        <v>44133</v>
      </c>
      <c r="C34" s="7">
        <v>1863</v>
      </c>
      <c r="D34" s="7">
        <v>1464</v>
      </c>
      <c r="E34" s="7">
        <v>258</v>
      </c>
      <c r="F34" s="1">
        <f t="shared" si="2"/>
        <v>17</v>
      </c>
      <c r="G34" s="1">
        <f t="shared" si="2"/>
        <v>15</v>
      </c>
      <c r="H34" s="1">
        <f t="shared" si="1"/>
        <v>2</v>
      </c>
    </row>
    <row r="35" spans="1:8" ht="15.75" x14ac:dyDescent="0.25">
      <c r="A35" s="1">
        <v>30</v>
      </c>
      <c r="B35" s="2">
        <v>44134</v>
      </c>
      <c r="C35" s="7">
        <v>1869</v>
      </c>
      <c r="D35" s="7">
        <v>1464</v>
      </c>
      <c r="E35" s="7">
        <v>258</v>
      </c>
      <c r="F35" s="1">
        <f t="shared" si="2"/>
        <v>6</v>
      </c>
      <c r="G35" s="1">
        <f t="shared" si="2"/>
        <v>0</v>
      </c>
      <c r="H35" s="1">
        <f t="shared" si="1"/>
        <v>6</v>
      </c>
    </row>
    <row r="36" spans="1:8" ht="15.75" x14ac:dyDescent="0.25">
      <c r="A36" s="1">
        <v>31</v>
      </c>
      <c r="B36" s="2">
        <v>44135</v>
      </c>
      <c r="C36" s="13">
        <v>1875</v>
      </c>
      <c r="D36" s="7">
        <v>1466</v>
      </c>
      <c r="E36" s="7">
        <v>258</v>
      </c>
      <c r="F36" s="1">
        <f t="shared" ref="F36:H36" si="3">+C36-C35</f>
        <v>6</v>
      </c>
      <c r="G36" s="1">
        <f t="shared" si="3"/>
        <v>2</v>
      </c>
      <c r="H36" s="1">
        <f t="shared" si="1"/>
        <v>4</v>
      </c>
    </row>
    <row r="37" spans="1:8" x14ac:dyDescent="0.25">
      <c r="B37" t="s">
        <v>8</v>
      </c>
    </row>
  </sheetData>
  <mergeCells count="5">
    <mergeCell ref="C4:E4"/>
    <mergeCell ref="F4:H4"/>
    <mergeCell ref="A2:H2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Windows User</cp:lastModifiedBy>
  <dcterms:created xsi:type="dcterms:W3CDTF">2020-12-02T04:37:32Z</dcterms:created>
  <dcterms:modified xsi:type="dcterms:W3CDTF">2021-01-07T02:39:11Z</dcterms:modified>
</cp:coreProperties>
</file>