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FB914122-D804-41FB-A583-62B765014813}" xr6:coauthVersionLast="47" xr6:coauthVersionMax="47" xr10:uidLastSave="{00000000-0000-0000-0000-000000000000}"/>
  <bookViews>
    <workbookView xWindow="-110" yWindow="-110" windowWidth="19420" windowHeight="11500" xr2:uid="{9582434E-75D4-41D4-A192-B5EC9C131B8B}"/>
  </bookViews>
  <sheets>
    <sheet name="2287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0" l="1"/>
  <c r="E20" i="10"/>
  <c r="D20" i="10"/>
  <c r="C20" i="10"/>
  <c r="G19" i="10"/>
  <c r="G18" i="10"/>
  <c r="G17" i="10"/>
  <c r="G16" i="10"/>
  <c r="G15" i="10"/>
  <c r="G14" i="10"/>
  <c r="G13" i="10"/>
  <c r="G12" i="10"/>
  <c r="G11" i="10"/>
  <c r="G10" i="10"/>
  <c r="G9" i="10"/>
  <c r="G8" i="10"/>
  <c r="G7" i="10"/>
  <c r="G6" i="10"/>
  <c r="G20" i="10" l="1"/>
</calcChain>
</file>

<file path=xl/sharedStrings.xml><?xml version="1.0" encoding="utf-8"?>
<sst xmlns="http://schemas.openxmlformats.org/spreadsheetml/2006/main" count="24" uniqueCount="23">
  <si>
    <t>KECAMATAN</t>
  </si>
  <si>
    <t>TRI WULAN 1 TAHUN 2025</t>
  </si>
  <si>
    <t>JUMLAH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</si>
  <si>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</si>
  <si>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</si>
  <si>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</si>
  <si>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</si>
  <si>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</si>
  <si>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</si>
  <si>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</si>
  <si>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</si>
  <si>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</si>
  <si>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</si>
  <si>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</si>
  <si>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</si>
  <si>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</si>
  <si>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</si>
  <si>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</si>
  <si>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Bukan Pasangan Usia Subur perkategori</t>
  </si>
  <si>
    <t>HAMIL</t>
  </si>
  <si>
    <t>IAS</t>
  </si>
  <si>
    <t>IAT</t>
  </si>
  <si>
    <t>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</si>
</sst>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6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Continuous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/>
    </xf>
    <xf numFmtId="3" fontId="3" fillId="0" borderId="5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CFC4F-E7A5-4A78-B97B-E3F39521F70F}">
  <dimension ref="A1:G20"/>
  <sheetViews>
    <sheetView tabSelected="1" workbookViewId="0">
      <selection activeCell="K19" sqref="K19"/>
    </sheetView>
  </sheetViews>
  <sheetFormatPr defaultRowHeight="14.5" x14ac:dyDescent="0.35"/>
  <cols>
    <col min="2" max="2" width="12.08984375" customWidth="1"/>
  </cols>
  <sheetData>
    <row r="1" spans="1:7" x14ac:dyDescent="0.35">
      <c r="A1" s="1" t="s">
        <v>18</v>
      </c>
      <c r="B1" s="1"/>
      <c r="C1" s="1"/>
      <c r="D1" s="1"/>
      <c r="E1" s="1"/>
      <c r="F1" s="1"/>
      <c r="G1" s="1"/>
    </row>
    <row r="2" spans="1:7" x14ac:dyDescent="0.35">
      <c r="A2" s="1" t="s">
        <v>1</v>
      </c>
      <c r="B2" s="1"/>
      <c r="C2" s="1"/>
      <c r="D2" s="1"/>
      <c r="E2" s="1"/>
      <c r="F2" s="1"/>
      <c r="G2" s="1"/>
    </row>
    <row r="4" spans="1:7" x14ac:dyDescent="0.35">
      <c r="A4" s="2" t="s">
        <v>3</v>
      </c>
      <c r="B4" s="3" t="s">
        <v>0</v>
      </c>
      <c r="C4" s="4" t="s">
        <v>19</v>
      </c>
      <c r="D4" s="4" t="s">
        <v>20</v>
      </c>
      <c r="E4" s="4" t="s">
        <v>21</v>
      </c>
      <c r="F4" s="5" t="s">
        <v>22</v>
      </c>
      <c r="G4" s="5" t="s">
        <v>2</v>
      </c>
    </row>
    <row r="5" spans="1:7" x14ac:dyDescent="0.35">
      <c r="A5" s="6"/>
      <c r="B5" s="7"/>
      <c r="C5" s="8"/>
      <c r="D5" s="8"/>
      <c r="E5" s="8"/>
      <c r="F5" s="9"/>
      <c r="G5" s="9"/>
    </row>
    <row r="6" spans="1:7" x14ac:dyDescent="0.35">
      <c r="A6" s="10">
        <v>332101</v>
      </c>
      <c r="B6" s="11" t="s">
        <v>4</v>
      </c>
      <c r="C6" s="12">
        <v>3639</v>
      </c>
      <c r="D6" s="12">
        <v>5014</v>
      </c>
      <c r="E6" s="10">
        <v>1226</v>
      </c>
      <c r="F6" s="10">
        <v>1080</v>
      </c>
      <c r="G6" s="10">
        <f t="shared" ref="G6:G19" si="0">SUM(C6:F6)</f>
        <v>10959</v>
      </c>
    </row>
    <row r="7" spans="1:7" x14ac:dyDescent="0.35">
      <c r="A7" s="10">
        <v>332102</v>
      </c>
      <c r="B7" s="11" t="s">
        <v>5</v>
      </c>
      <c r="C7" s="10">
        <v>774</v>
      </c>
      <c r="D7" s="13">
        <v>2829</v>
      </c>
      <c r="E7" s="14">
        <v>588</v>
      </c>
      <c r="F7" s="14">
        <v>422</v>
      </c>
      <c r="G7" s="10">
        <f t="shared" si="0"/>
        <v>4613</v>
      </c>
    </row>
    <row r="8" spans="1:7" x14ac:dyDescent="0.35">
      <c r="A8" s="10">
        <v>332103</v>
      </c>
      <c r="B8" s="11" t="s">
        <v>6</v>
      </c>
      <c r="C8" s="12">
        <v>855</v>
      </c>
      <c r="D8" s="12">
        <v>3076</v>
      </c>
      <c r="E8" s="10">
        <v>733</v>
      </c>
      <c r="F8" s="10">
        <v>554</v>
      </c>
      <c r="G8" s="10">
        <f t="shared" si="0"/>
        <v>5218</v>
      </c>
    </row>
    <row r="9" spans="1:7" x14ac:dyDescent="0.35">
      <c r="A9" s="10">
        <v>332104</v>
      </c>
      <c r="B9" s="11" t="s">
        <v>7</v>
      </c>
      <c r="C9" s="15">
        <v>1691</v>
      </c>
      <c r="D9" s="16">
        <v>2597</v>
      </c>
      <c r="E9" s="16">
        <v>559</v>
      </c>
      <c r="F9" s="16">
        <v>994</v>
      </c>
      <c r="G9" s="16">
        <f t="shared" si="0"/>
        <v>5841</v>
      </c>
    </row>
    <row r="10" spans="1:7" x14ac:dyDescent="0.35">
      <c r="A10" s="10">
        <v>332105</v>
      </c>
      <c r="B10" s="11" t="s">
        <v>8</v>
      </c>
      <c r="C10" s="12">
        <v>495</v>
      </c>
      <c r="D10" s="12">
        <v>1648</v>
      </c>
      <c r="E10" s="10">
        <v>295</v>
      </c>
      <c r="F10" s="10">
        <v>441</v>
      </c>
      <c r="G10" s="10">
        <f t="shared" si="0"/>
        <v>2879</v>
      </c>
    </row>
    <row r="11" spans="1:7" x14ac:dyDescent="0.35">
      <c r="A11" s="10">
        <v>332106</v>
      </c>
      <c r="B11" s="11" t="s">
        <v>9</v>
      </c>
      <c r="C11" s="12">
        <v>536</v>
      </c>
      <c r="D11" s="12">
        <v>2278</v>
      </c>
      <c r="E11" s="10">
        <v>297</v>
      </c>
      <c r="F11" s="10">
        <v>382</v>
      </c>
      <c r="G11" s="10">
        <f t="shared" si="0"/>
        <v>3493</v>
      </c>
    </row>
    <row r="12" spans="1:7" x14ac:dyDescent="0.35">
      <c r="A12" s="10">
        <v>332107</v>
      </c>
      <c r="B12" s="11" t="s">
        <v>10</v>
      </c>
      <c r="C12" s="12">
        <v>492</v>
      </c>
      <c r="D12" s="12">
        <v>1783</v>
      </c>
      <c r="E12" s="10">
        <v>150</v>
      </c>
      <c r="F12" s="10">
        <v>285</v>
      </c>
      <c r="G12" s="10">
        <f t="shared" si="0"/>
        <v>2710</v>
      </c>
    </row>
    <row r="13" spans="1:7" x14ac:dyDescent="0.35">
      <c r="A13" s="10">
        <v>332108</v>
      </c>
      <c r="B13" s="11" t="s">
        <v>11</v>
      </c>
      <c r="C13" s="12">
        <v>437</v>
      </c>
      <c r="D13" s="12">
        <v>1483</v>
      </c>
      <c r="E13" s="10">
        <v>489</v>
      </c>
      <c r="F13" s="10">
        <v>446</v>
      </c>
      <c r="G13" s="10">
        <f t="shared" si="0"/>
        <v>2855</v>
      </c>
    </row>
    <row r="14" spans="1:7" x14ac:dyDescent="0.35">
      <c r="A14" s="10">
        <v>332109</v>
      </c>
      <c r="B14" s="11" t="s">
        <v>12</v>
      </c>
      <c r="C14" s="12">
        <v>536</v>
      </c>
      <c r="D14" s="12">
        <v>2182</v>
      </c>
      <c r="E14" s="10">
        <v>493</v>
      </c>
      <c r="F14" s="10">
        <v>477</v>
      </c>
      <c r="G14" s="10">
        <f t="shared" si="0"/>
        <v>3688</v>
      </c>
    </row>
    <row r="15" spans="1:7" x14ac:dyDescent="0.35">
      <c r="A15" s="10">
        <v>332110</v>
      </c>
      <c r="B15" s="11" t="s">
        <v>13</v>
      </c>
      <c r="C15" s="12">
        <v>387</v>
      </c>
      <c r="D15" s="12">
        <v>1352</v>
      </c>
      <c r="E15" s="10">
        <v>447</v>
      </c>
      <c r="F15" s="10">
        <v>341</v>
      </c>
      <c r="G15" s="10">
        <f t="shared" si="0"/>
        <v>2527</v>
      </c>
    </row>
    <row r="16" spans="1:7" x14ac:dyDescent="0.35">
      <c r="A16" s="10">
        <v>332111</v>
      </c>
      <c r="B16" s="11" t="s">
        <v>14</v>
      </c>
      <c r="C16" s="17">
        <v>470</v>
      </c>
      <c r="D16" s="17">
        <v>2993</v>
      </c>
      <c r="E16" s="15">
        <v>565</v>
      </c>
      <c r="F16" s="15">
        <v>722</v>
      </c>
      <c r="G16" s="15">
        <f t="shared" si="0"/>
        <v>4750</v>
      </c>
    </row>
    <row r="17" spans="1:7" x14ac:dyDescent="0.35">
      <c r="A17" s="10">
        <v>332112</v>
      </c>
      <c r="B17" s="11" t="s">
        <v>15</v>
      </c>
      <c r="C17" s="12">
        <v>1323</v>
      </c>
      <c r="D17" s="12">
        <v>2667</v>
      </c>
      <c r="E17" s="10">
        <v>168</v>
      </c>
      <c r="F17" s="10">
        <v>422</v>
      </c>
      <c r="G17" s="10">
        <f t="shared" si="0"/>
        <v>4580</v>
      </c>
    </row>
    <row r="18" spans="1:7" ht="15.75" customHeight="1" x14ac:dyDescent="0.35">
      <c r="A18" s="10">
        <v>332113</v>
      </c>
      <c r="B18" s="11" t="s">
        <v>16</v>
      </c>
      <c r="C18" s="12">
        <v>492</v>
      </c>
      <c r="D18" s="12">
        <v>1825</v>
      </c>
      <c r="E18" s="10">
        <v>513</v>
      </c>
      <c r="F18" s="10">
        <v>359</v>
      </c>
      <c r="G18" s="10">
        <f t="shared" si="0"/>
        <v>3189</v>
      </c>
    </row>
    <row r="19" spans="1:7" ht="15.75" customHeight="1" x14ac:dyDescent="0.35">
      <c r="A19" s="10">
        <v>332114</v>
      </c>
      <c r="B19" s="11" t="s">
        <v>17</v>
      </c>
      <c r="C19" s="12">
        <v>217</v>
      </c>
      <c r="D19" s="12">
        <v>1144</v>
      </c>
      <c r="E19" s="10">
        <v>231</v>
      </c>
      <c r="F19" s="10">
        <v>257</v>
      </c>
      <c r="G19" s="10">
        <f t="shared" si="0"/>
        <v>1849</v>
      </c>
    </row>
    <row r="20" spans="1:7" ht="15.75" customHeight="1" x14ac:dyDescent="0.35">
      <c r="A20" s="18" t="s">
        <v>2</v>
      </c>
      <c r="B20" s="19"/>
      <c r="C20" s="20">
        <f t="shared" ref="C20:G20" si="1">SUM(C6:C19)</f>
        <v>12344</v>
      </c>
      <c r="D20" s="20">
        <f t="shared" si="1"/>
        <v>32871</v>
      </c>
      <c r="E20" s="20">
        <f t="shared" si="1"/>
        <v>6754</v>
      </c>
      <c r="F20" s="20">
        <f t="shared" si="1"/>
        <v>7182</v>
      </c>
      <c r="G20" s="20">
        <f t="shared" si="1"/>
        <v>59151</v>
      </c>
    </row>
  </sheetData>
  <mergeCells count="8">
    <mergeCell ref="G4:G5"/>
    <mergeCell ref="A20:B20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rizal apriliawan</cp:lastModifiedBy>
  <dcterms:created xsi:type="dcterms:W3CDTF">2025-05-08T07:40:42Z</dcterms:created>
  <dcterms:modified xsi:type="dcterms:W3CDTF">2025-06-17T00:46:09Z</dcterms:modified>
</cp:coreProperties>
</file>