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50" windowWidth="20115" windowHeight="7995"/>
  </bookViews>
  <sheets>
    <sheet name="6. HSL LAY PB BR MNRT TMPT PLYN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<sst xmlns="http://schemas.openxmlformats.org/spreadsheetml/2006/main" count="50" uniqueCount="39">
  <si>
    <t>LAMPIRAN 6. HASIL PELAYANAN PESERTA KB BARU MENURUT TEMPAT PELAYANAN</t>
  </si>
  <si>
    <t>BULAN : S.D MEI 2019</t>
  </si>
  <si>
    <t>NO</t>
  </si>
  <si>
    <t>KECAMATAN</t>
  </si>
  <si>
    <t xml:space="preserve">FASKES KB </t>
  </si>
  <si>
    <t>PB JEJARING</t>
  </si>
  <si>
    <t>TOTAL PB</t>
  </si>
  <si>
    <t>FASKES KB PEMERINTAH</t>
  </si>
  <si>
    <t>%</t>
  </si>
  <si>
    <t>FASKES KB SWASTA</t>
  </si>
  <si>
    <t>TOTAL PB FASKES KB</t>
  </si>
  <si>
    <t>DOKTER PRAKTEK</t>
  </si>
  <si>
    <t>BIDAN PRAKTEK SWASTA</t>
  </si>
  <si>
    <t>LAINNYA</t>
  </si>
  <si>
    <t xml:space="preserve">TOTAL PB JEJARING </t>
  </si>
  <si>
    <t>4=3/17*100</t>
  </si>
  <si>
    <t>6=5/17*100</t>
  </si>
  <si>
    <t>8=7/17*100</t>
  </si>
  <si>
    <t>10=9/17*100</t>
  </si>
  <si>
    <t>12=11/17*100</t>
  </si>
  <si>
    <t>14=13/17*100</t>
  </si>
  <si>
    <t>16=15/17*100</t>
  </si>
  <si>
    <t>Mranggen</t>
  </si>
  <si>
    <t>Karangawen</t>
  </si>
  <si>
    <t>Guntur</t>
  </si>
  <si>
    <t>Sayung</t>
  </si>
  <si>
    <t>Karangtengah</t>
  </si>
  <si>
    <t>Wonosalam</t>
  </si>
  <si>
    <t>Dempet</t>
  </si>
  <si>
    <t>V</t>
  </si>
  <si>
    <t>Gajah</t>
  </si>
  <si>
    <t>Karanganyar</t>
  </si>
  <si>
    <t>Mijen</t>
  </si>
  <si>
    <t>Demak</t>
  </si>
  <si>
    <t>Bonang</t>
  </si>
  <si>
    <t>Wedung</t>
  </si>
  <si>
    <t>Kebonagung</t>
  </si>
  <si>
    <t>JUMLAH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</si>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</sst>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Tahoma"/>
      <family val="2"/>
    </font>
    <font>
      <b/>
      <sz val="12"/>
      <color rgb="FF000000"/>
      <name val="Tahoma"/>
      <family val="2"/>
    </font>
    <font>
      <b/>
      <sz val="14"/>
      <color theme="1"/>
      <name val="Calibri"/>
      <family val="2"/>
      <charset val="1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9" fillId="0" borderId="0"/>
    <xf numFmtId="0" fontId="15" fillId="0" borderId="0"/>
  </cellStyleXfs>
  <cellXfs count="4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0" fillId="0" borderId="5" xfId="1" applyNumberFormat="1" applyFont="1" applyFill="1" applyBorder="1" applyAlignment="1">
      <alignment vertical="top" wrapText="1" readingOrder="1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10" fillId="0" borderId="5" xfId="1" applyNumberFormat="1" applyFont="1" applyFill="1" applyBorder="1" applyAlignment="1">
      <alignment vertical="top" readingOrder="1"/>
    </xf>
    <xf numFmtId="0" fontId="10" fillId="2" borderId="5" xfId="1" applyNumberFormat="1" applyFont="1" applyFill="1" applyBorder="1" applyAlignment="1">
      <alignment vertical="top" wrapText="1" readingOrder="1"/>
    </xf>
    <xf numFmtId="0" fontId="0" fillId="0" borderId="0" xfId="0" applyAlignment="1">
      <alignment horizontal="center"/>
    </xf>
    <xf numFmtId="0" fontId="10" fillId="2" borderId="5" xfId="1" applyNumberFormat="1" applyFont="1" applyFill="1" applyBorder="1" applyAlignment="1">
      <alignment vertical="top" readingOrder="1"/>
    </xf>
    <xf numFmtId="10" fontId="0" fillId="0" borderId="0" xfId="0" applyNumberFormat="1"/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10" fillId="2" borderId="8" xfId="1" applyNumberFormat="1" applyFont="1" applyFill="1" applyBorder="1" applyAlignment="1">
      <alignment vertical="top" readingOrder="1"/>
    </xf>
    <xf numFmtId="0" fontId="0" fillId="0" borderId="1" xfId="0" applyBorder="1"/>
    <xf numFmtId="0" fontId="11" fillId="2" borderId="1" xfId="1" applyNumberFormat="1" applyFont="1" applyFill="1" applyBorder="1" applyAlignment="1">
      <alignment vertical="top" wrapText="1" readingOrder="1"/>
    </xf>
    <xf numFmtId="3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Border="1"/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/>
    <xf numFmtId="3" fontId="0" fillId="0" borderId="0" xfId="0" applyNumberFormat="1"/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5" xfId="2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-1.0599518810148732E-2"/>
                  <c:y val="-1.782225138524351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9736111111111111E-2"/>
                  <c:y val="-7.14683581219014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'6. HSL LAY PB BR MNRT TMPT PLYN'!$R$7:$R$11</c:f>
              <c:strCache>
                <c:ptCount val="5"/>
                <c:pt idx="0">
                  <c:v>FASKES KB PEMERINTAH</c:v>
                </c:pt>
                <c:pt idx="1">
                  <c:v>FASKES KB SWASTA</c:v>
                </c:pt>
                <c:pt idx="2">
                  <c:v>DOKTER PRAKTEK</c:v>
                </c:pt>
                <c:pt idx="3">
                  <c:v>BIDAN PRAKTEK SWASTA</c:v>
                </c:pt>
                <c:pt idx="4">
                  <c:v>LAINNYA</c:v>
                </c:pt>
              </c:strCache>
            </c:strRef>
          </c:cat>
          <c:val>
            <c:numRef>
              <c:f>'6. HSL LAY PB BR MNRT TMPT PLYN'!$S$7:$S$11</c:f>
              <c:numCache>
                <c:formatCode>General</c:formatCode>
                <c:ptCount val="5"/>
                <c:pt idx="0">
                  <c:v>46.9</c:v>
                </c:pt>
                <c:pt idx="1">
                  <c:v>16.13</c:v>
                </c:pt>
                <c:pt idx="2">
                  <c:v>3.66</c:v>
                </c:pt>
                <c:pt idx="3">
                  <c:v>33.299999999999997</c:v>
                </c:pt>
                <c:pt idx="4" formatCode="0.00%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254000</xdr:colOff>
      <xdr:row>6</xdr:row>
      <xdr:rowOff>46566</xdr:rowOff>
    </xdr:from>
    <xdr:to>
      <xdr:col>26</xdr:col>
      <xdr:colOff>529166</xdr:colOff>
      <xdr:row>18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I%202019%20(LAMPIRAN2%20UMPAN%20BALIK)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2. CAK DALAP "/>
      <sheetName val="3.PB PER MIX DIISI 4,5 OTOMATIS"/>
      <sheetName val="4. CAPAIAN PPM PB "/>
      <sheetName val="5. CAPAIAN IND PPM PB BARU"/>
      <sheetName val="6. HSL LAY PB BR MNRT TMPT PLYN"/>
      <sheetName val="DARI 7.1 ISINYA (7. PA PER MIX)"/>
      <sheetName val="ISI DULU 7.1. PA JALUR A DAN 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PER MIX OTOMATIS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Sheet3"/>
    </sheetNames>
    <sheetDataSet>
      <sheetData sheetId="0"/>
      <sheetData sheetId="1"/>
      <sheetData sheetId="2"/>
      <sheetData sheetId="3"/>
      <sheetData sheetId="4"/>
      <sheetData sheetId="5">
        <row r="7">
          <cell r="R7" t="str">
            <v>FASKES KB PEMERINTAH</v>
          </cell>
          <cell r="S7">
            <v>46.9</v>
          </cell>
        </row>
        <row r="8">
          <cell r="R8" t="str">
            <v>FASKES KB SWASTA</v>
          </cell>
          <cell r="S8">
            <v>16.13</v>
          </cell>
        </row>
        <row r="9">
          <cell r="R9" t="str">
            <v>DOKTER PRAKTEK</v>
          </cell>
          <cell r="S9">
            <v>3.66</v>
          </cell>
        </row>
        <row r="10">
          <cell r="R10" t="str">
            <v>BIDAN PRAKTEK SWASTA</v>
          </cell>
          <cell r="S10">
            <v>33.299999999999997</v>
          </cell>
        </row>
        <row r="11">
          <cell r="R11" t="str">
            <v>LAINNYA</v>
          </cell>
          <cell r="S1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4"/>
  <sheetViews>
    <sheetView tabSelected="1" view="pageBreakPreview" zoomScale="90" zoomScaleNormal="100" zoomScaleSheetLayoutView="90" workbookViewId="0">
      <selection sqref="A1:XFD1048576"/>
    </sheetView>
  </sheetViews>
  <sheetFormatPr defaultRowHeight="15" x14ac:dyDescent="0.25"/>
  <cols>
    <col min="1" max="1" width="5.85546875" customWidth="1"/>
    <col min="2" max="2" width="19.140625" customWidth="1"/>
    <col min="3" max="10" width="10.7109375" customWidth="1"/>
    <col min="11" max="11" width="12.140625" customWidth="1"/>
    <col min="12" max="12" width="10.7109375" customWidth="1"/>
    <col min="13" max="13" width="9" customWidth="1"/>
    <col min="14" max="16" width="10.7109375" customWidth="1"/>
    <col min="17" max="17" width="12.7109375" customWidth="1"/>
    <col min="18" max="18" width="30" customWidth="1"/>
  </cols>
  <sheetData>
    <row r="1" spans="1:19" ht="18.75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9" ht="18.75" x14ac:dyDescent="0.3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4" spans="1:19" ht="30" customHeight="1" x14ac:dyDescent="0.25">
      <c r="A4" s="4" t="s">
        <v>2</v>
      </c>
      <c r="B4" s="4" t="s">
        <v>3</v>
      </c>
      <c r="C4" s="43" t="s">
        <v>4</v>
      </c>
      <c r="D4" s="44"/>
      <c r="E4" s="44"/>
      <c r="F4" s="44"/>
      <c r="G4" s="44"/>
      <c r="H4" s="45"/>
      <c r="I4" s="5" t="s">
        <v>5</v>
      </c>
      <c r="J4" s="46"/>
      <c r="K4" s="46"/>
      <c r="L4" s="46"/>
      <c r="M4" s="46"/>
      <c r="N4" s="46"/>
      <c r="O4" s="46"/>
      <c r="P4" s="46"/>
      <c r="Q4" s="4" t="s">
        <v>6</v>
      </c>
    </row>
    <row r="5" spans="1:19" ht="47.25" x14ac:dyDescent="0.25">
      <c r="A5" s="4"/>
      <c r="B5" s="4"/>
      <c r="C5" s="1" t="s">
        <v>7</v>
      </c>
      <c r="D5" s="2" t="s">
        <v>8</v>
      </c>
      <c r="E5" s="3" t="s">
        <v>9</v>
      </c>
      <c r="F5" s="4" t="s">
        <v>8</v>
      </c>
      <c r="G5" s="3" t="s">
        <v>10</v>
      </c>
      <c r="H5" s="4" t="s">
        <v>8</v>
      </c>
      <c r="I5" s="3" t="s">
        <v>11</v>
      </c>
      <c r="J5" s="2" t="s">
        <v>8</v>
      </c>
      <c r="K5" s="3" t="s">
        <v>12</v>
      </c>
      <c r="L5" s="4" t="s">
        <v>8</v>
      </c>
      <c r="M5" s="3" t="s">
        <v>13</v>
      </c>
      <c r="N5" s="4" t="s">
        <v>8</v>
      </c>
      <c r="O5" s="3" t="s">
        <v>14</v>
      </c>
      <c r="P5" s="5" t="s">
        <v>8</v>
      </c>
      <c r="Q5" s="4"/>
    </row>
    <row r="6" spans="1:19" ht="22.5" x14ac:dyDescent="0.25">
      <c r="A6" s="6">
        <v>1</v>
      </c>
      <c r="B6" s="7">
        <v>2</v>
      </c>
      <c r="C6" s="6">
        <v>3</v>
      </c>
      <c r="D6" s="8" t="s">
        <v>15</v>
      </c>
      <c r="E6" s="9">
        <v>5</v>
      </c>
      <c r="F6" s="8" t="s">
        <v>16</v>
      </c>
      <c r="G6" s="6">
        <v>7</v>
      </c>
      <c r="H6" s="10" t="s">
        <v>17</v>
      </c>
      <c r="I6" s="6">
        <v>9</v>
      </c>
      <c r="J6" s="11" t="s">
        <v>18</v>
      </c>
      <c r="K6" s="10">
        <v>11</v>
      </c>
      <c r="L6" s="10" t="s">
        <v>19</v>
      </c>
      <c r="M6" s="12">
        <v>13</v>
      </c>
      <c r="N6" s="10" t="s">
        <v>20</v>
      </c>
      <c r="O6" s="6">
        <v>15</v>
      </c>
      <c r="P6" s="11" t="s">
        <v>21</v>
      </c>
      <c r="Q6" s="10">
        <v>17</v>
      </c>
    </row>
    <row r="7" spans="1:19" ht="18.75" x14ac:dyDescent="0.3">
      <c r="A7" s="13">
        <v>1</v>
      </c>
      <c r="B7" s="14" t="s">
        <v>22</v>
      </c>
      <c r="C7" s="15">
        <v>122</v>
      </c>
      <c r="D7" s="16">
        <v>10.391822827938672</v>
      </c>
      <c r="E7" s="15">
        <v>164</v>
      </c>
      <c r="F7" s="17">
        <v>13.969335604770016</v>
      </c>
      <c r="G7" s="15">
        <v>286</v>
      </c>
      <c r="H7" s="17">
        <v>24.361158432708688</v>
      </c>
      <c r="I7" s="15">
        <v>89</v>
      </c>
      <c r="J7" s="16">
        <v>7.5809199318568998</v>
      </c>
      <c r="K7" s="15">
        <v>799</v>
      </c>
      <c r="L7" s="17">
        <v>68.057921635434411</v>
      </c>
      <c r="M7" s="18">
        <v>0</v>
      </c>
      <c r="N7" s="17">
        <v>0</v>
      </c>
      <c r="O7" s="15">
        <v>888</v>
      </c>
      <c r="P7" s="17">
        <v>75.638841567291308</v>
      </c>
      <c r="Q7" s="19">
        <v>1174</v>
      </c>
      <c r="R7" s="1" t="s">
        <v>7</v>
      </c>
      <c r="S7">
        <v>46.9</v>
      </c>
    </row>
    <row r="8" spans="1:19" ht="18.75" x14ac:dyDescent="0.3">
      <c r="A8" s="13">
        <v>2</v>
      </c>
      <c r="B8" s="20" t="s">
        <v>23</v>
      </c>
      <c r="C8" s="15">
        <v>207</v>
      </c>
      <c r="D8" s="16">
        <v>49.168646080760091</v>
      </c>
      <c r="E8" s="15">
        <v>211</v>
      </c>
      <c r="F8" s="17">
        <v>50.118764845605703</v>
      </c>
      <c r="G8" s="15">
        <v>418</v>
      </c>
      <c r="H8" s="17">
        <v>99.287410926365794</v>
      </c>
      <c r="I8" s="15">
        <v>1</v>
      </c>
      <c r="J8" s="16">
        <v>0.23752969121140144</v>
      </c>
      <c r="K8" s="15">
        <v>2</v>
      </c>
      <c r="L8" s="17">
        <v>0.47505938242280288</v>
      </c>
      <c r="M8" s="18">
        <v>0</v>
      </c>
      <c r="N8" s="17">
        <v>0</v>
      </c>
      <c r="O8" s="15">
        <v>3</v>
      </c>
      <c r="P8" s="17">
        <v>0.71258907363420432</v>
      </c>
      <c r="Q8" s="19">
        <v>421</v>
      </c>
      <c r="R8" s="3" t="s">
        <v>9</v>
      </c>
      <c r="S8">
        <v>16.13</v>
      </c>
    </row>
    <row r="9" spans="1:19" ht="18.75" x14ac:dyDescent="0.3">
      <c r="A9" s="13">
        <v>3</v>
      </c>
      <c r="B9" s="21" t="s">
        <v>24</v>
      </c>
      <c r="C9" s="15">
        <v>138</v>
      </c>
      <c r="D9" s="16">
        <v>53.488372093023251</v>
      </c>
      <c r="E9" s="15">
        <v>93</v>
      </c>
      <c r="F9" s="17">
        <v>36.046511627906973</v>
      </c>
      <c r="G9" s="15">
        <v>231</v>
      </c>
      <c r="H9" s="17">
        <v>89.534883720930239</v>
      </c>
      <c r="I9" s="15">
        <v>3</v>
      </c>
      <c r="J9" s="16">
        <v>1.1627906976744187</v>
      </c>
      <c r="K9" s="15">
        <v>24</v>
      </c>
      <c r="L9" s="17">
        <v>9.3023255813953494</v>
      </c>
      <c r="M9" s="18">
        <v>0</v>
      </c>
      <c r="N9" s="17">
        <v>0</v>
      </c>
      <c r="O9" s="15">
        <v>27</v>
      </c>
      <c r="P9" s="17">
        <v>10.465116279069768</v>
      </c>
      <c r="Q9" s="19">
        <v>258</v>
      </c>
      <c r="R9" s="22" t="s">
        <v>11</v>
      </c>
      <c r="S9">
        <v>3.66</v>
      </c>
    </row>
    <row r="10" spans="1:19" ht="18.75" x14ac:dyDescent="0.3">
      <c r="A10" s="13">
        <v>4</v>
      </c>
      <c r="B10" s="21" t="s">
        <v>25</v>
      </c>
      <c r="C10" s="15">
        <v>304</v>
      </c>
      <c r="D10" s="16">
        <v>61.663286004056793</v>
      </c>
      <c r="E10" s="15">
        <v>22</v>
      </c>
      <c r="F10" s="17">
        <v>4.4624746450304258</v>
      </c>
      <c r="G10" s="15">
        <v>326</v>
      </c>
      <c r="H10" s="17">
        <v>66.125760649087212</v>
      </c>
      <c r="I10" s="15">
        <v>0</v>
      </c>
      <c r="J10" s="16">
        <v>0</v>
      </c>
      <c r="K10" s="15">
        <v>167</v>
      </c>
      <c r="L10" s="17">
        <v>33.874239350912774</v>
      </c>
      <c r="M10" s="18">
        <v>0</v>
      </c>
      <c r="N10" s="17">
        <v>0</v>
      </c>
      <c r="O10" s="15">
        <v>167</v>
      </c>
      <c r="P10" s="17">
        <v>33.874239350912774</v>
      </c>
      <c r="Q10" s="19">
        <v>493</v>
      </c>
      <c r="R10" s="3" t="s">
        <v>12</v>
      </c>
      <c r="S10">
        <v>33.299999999999997</v>
      </c>
    </row>
    <row r="11" spans="1:19" ht="18.75" x14ac:dyDescent="0.3">
      <c r="A11" s="13">
        <v>5</v>
      </c>
      <c r="B11" s="23" t="s">
        <v>26</v>
      </c>
      <c r="C11" s="15">
        <v>678</v>
      </c>
      <c r="D11" s="16">
        <v>96.306818181818173</v>
      </c>
      <c r="E11" s="15">
        <v>26</v>
      </c>
      <c r="F11" s="17">
        <v>3.6931818181818183</v>
      </c>
      <c r="G11" s="15">
        <v>704</v>
      </c>
      <c r="H11" s="17">
        <v>100</v>
      </c>
      <c r="I11" s="15">
        <v>0</v>
      </c>
      <c r="J11" s="16">
        <v>0</v>
      </c>
      <c r="K11" s="15">
        <v>0</v>
      </c>
      <c r="L11" s="17">
        <v>0</v>
      </c>
      <c r="M11" s="18">
        <v>0</v>
      </c>
      <c r="N11" s="17">
        <v>0</v>
      </c>
      <c r="O11" s="15">
        <v>0</v>
      </c>
      <c r="P11" s="17">
        <v>0</v>
      </c>
      <c r="Q11" s="19">
        <v>704</v>
      </c>
      <c r="R11" s="3" t="s">
        <v>13</v>
      </c>
      <c r="S11" s="24">
        <v>0</v>
      </c>
    </row>
    <row r="12" spans="1:19" ht="18.75" x14ac:dyDescent="0.3">
      <c r="A12" s="13">
        <v>6</v>
      </c>
      <c r="B12" s="23" t="s">
        <v>27</v>
      </c>
      <c r="C12" s="15">
        <v>433</v>
      </c>
      <c r="D12" s="16">
        <v>71.926910299003325</v>
      </c>
      <c r="E12" s="15">
        <v>43</v>
      </c>
      <c r="F12" s="17">
        <v>7.1428571428571423</v>
      </c>
      <c r="G12" s="15">
        <v>476</v>
      </c>
      <c r="H12" s="17">
        <v>79.069767441860463</v>
      </c>
      <c r="I12" s="15">
        <v>10</v>
      </c>
      <c r="J12" s="16">
        <v>1.6611295681063125</v>
      </c>
      <c r="K12" s="15">
        <v>116</v>
      </c>
      <c r="L12" s="17">
        <v>19.269102990033225</v>
      </c>
      <c r="M12" s="18">
        <v>0</v>
      </c>
      <c r="N12" s="17">
        <v>0</v>
      </c>
      <c r="O12" s="15">
        <v>126</v>
      </c>
      <c r="P12" s="17">
        <v>20.930232558139537</v>
      </c>
      <c r="Q12" s="19">
        <v>602</v>
      </c>
    </row>
    <row r="13" spans="1:19" ht="18.75" x14ac:dyDescent="0.3">
      <c r="A13" s="13">
        <v>7</v>
      </c>
      <c r="B13" s="21" t="s">
        <v>28</v>
      </c>
      <c r="C13" s="15">
        <v>323</v>
      </c>
      <c r="D13" s="16">
        <v>68.869936034115142</v>
      </c>
      <c r="E13" s="15">
        <v>0</v>
      </c>
      <c r="F13" s="17">
        <v>0</v>
      </c>
      <c r="G13" s="15">
        <v>323</v>
      </c>
      <c r="H13" s="17">
        <v>68.869936034115142</v>
      </c>
      <c r="I13" s="15">
        <v>7</v>
      </c>
      <c r="J13" s="16">
        <v>1.4925373134328357</v>
      </c>
      <c r="K13" s="15">
        <v>139</v>
      </c>
      <c r="L13" s="17">
        <v>29.637526652452024</v>
      </c>
      <c r="M13" s="18">
        <v>0</v>
      </c>
      <c r="N13" s="17">
        <v>0</v>
      </c>
      <c r="O13" s="15">
        <v>146</v>
      </c>
      <c r="P13" s="17">
        <v>31.130063965884862</v>
      </c>
      <c r="Q13" s="19">
        <v>469</v>
      </c>
      <c r="R13" s="25" t="s">
        <v>29</v>
      </c>
      <c r="S13">
        <v>99.99</v>
      </c>
    </row>
    <row r="14" spans="1:19" ht="18.75" x14ac:dyDescent="0.3">
      <c r="A14" s="13">
        <v>8</v>
      </c>
      <c r="B14" s="21" t="s">
        <v>30</v>
      </c>
      <c r="C14" s="15">
        <v>95</v>
      </c>
      <c r="D14" s="16">
        <v>28.443113772455092</v>
      </c>
      <c r="E14" s="15">
        <v>1</v>
      </c>
      <c r="F14" s="17">
        <v>0.29940119760479045</v>
      </c>
      <c r="G14" s="15">
        <v>96</v>
      </c>
      <c r="H14" s="17">
        <v>28.742514970059879</v>
      </c>
      <c r="I14" s="15">
        <v>17</v>
      </c>
      <c r="J14" s="16">
        <v>5.0898203592814371</v>
      </c>
      <c r="K14" s="15">
        <v>221</v>
      </c>
      <c r="L14" s="17">
        <v>66.167664670658695</v>
      </c>
      <c r="M14" s="18">
        <v>0</v>
      </c>
      <c r="N14" s="17">
        <v>0</v>
      </c>
      <c r="O14" s="15">
        <v>238</v>
      </c>
      <c r="P14" s="17">
        <v>71.257485029940113</v>
      </c>
      <c r="Q14" s="19">
        <v>334</v>
      </c>
    </row>
    <row r="15" spans="1:19" ht="18.75" x14ac:dyDescent="0.3">
      <c r="A15" s="13">
        <v>9</v>
      </c>
      <c r="B15" s="23" t="s">
        <v>31</v>
      </c>
      <c r="C15" s="15">
        <v>420</v>
      </c>
      <c r="D15" s="16">
        <v>82.514734774066795</v>
      </c>
      <c r="E15" s="15">
        <v>9</v>
      </c>
      <c r="F15" s="17">
        <v>1.768172888015717</v>
      </c>
      <c r="G15" s="15">
        <v>429</v>
      </c>
      <c r="H15" s="17">
        <v>84.282907662082522</v>
      </c>
      <c r="I15" s="15">
        <v>9</v>
      </c>
      <c r="J15" s="16">
        <v>1.768172888015717</v>
      </c>
      <c r="K15" s="15">
        <v>71</v>
      </c>
      <c r="L15" s="17">
        <v>13.948919449901767</v>
      </c>
      <c r="M15" s="18">
        <v>0</v>
      </c>
      <c r="N15" s="17">
        <v>0</v>
      </c>
      <c r="O15" s="15">
        <v>80</v>
      </c>
      <c r="P15" s="17">
        <v>15.717092337917485</v>
      </c>
      <c r="Q15" s="19">
        <v>509</v>
      </c>
    </row>
    <row r="16" spans="1:19" ht="18.75" x14ac:dyDescent="0.3">
      <c r="A16" s="13">
        <v>10</v>
      </c>
      <c r="B16" s="21" t="s">
        <v>32</v>
      </c>
      <c r="C16" s="15">
        <v>194</v>
      </c>
      <c r="D16" s="16">
        <v>46.300715990453462</v>
      </c>
      <c r="E16" s="15">
        <v>65</v>
      </c>
      <c r="F16" s="17">
        <v>15.513126491646778</v>
      </c>
      <c r="G16" s="15">
        <v>259</v>
      </c>
      <c r="H16" s="17">
        <v>61.813842482100235</v>
      </c>
      <c r="I16" s="15">
        <v>30</v>
      </c>
      <c r="J16" s="16">
        <v>7.1599045346062056</v>
      </c>
      <c r="K16" s="15">
        <v>130</v>
      </c>
      <c r="L16" s="17">
        <v>31.026252983293556</v>
      </c>
      <c r="M16" s="18">
        <v>0</v>
      </c>
      <c r="N16" s="17">
        <v>0</v>
      </c>
      <c r="O16" s="15">
        <v>160</v>
      </c>
      <c r="P16" s="17">
        <v>38.186157517899758</v>
      </c>
      <c r="Q16" s="19">
        <v>419</v>
      </c>
    </row>
    <row r="17" spans="1:17" ht="18.75" x14ac:dyDescent="0.3">
      <c r="A17" s="13">
        <v>11</v>
      </c>
      <c r="B17" s="21" t="s">
        <v>33</v>
      </c>
      <c r="C17" s="15">
        <v>168</v>
      </c>
      <c r="D17" s="16">
        <v>23.398328690807798</v>
      </c>
      <c r="E17" s="15">
        <v>90</v>
      </c>
      <c r="F17" s="17">
        <v>12.534818941504177</v>
      </c>
      <c r="G17" s="15">
        <v>258</v>
      </c>
      <c r="H17" s="17">
        <v>35.933147632311979</v>
      </c>
      <c r="I17" s="15">
        <v>0</v>
      </c>
      <c r="J17" s="16">
        <v>0</v>
      </c>
      <c r="K17" s="15">
        <v>460</v>
      </c>
      <c r="L17" s="17">
        <v>64.066852367688014</v>
      </c>
      <c r="M17" s="18">
        <v>0</v>
      </c>
      <c r="N17" s="17">
        <v>0</v>
      </c>
      <c r="O17" s="15">
        <v>460</v>
      </c>
      <c r="P17" s="17">
        <v>64.066852367688014</v>
      </c>
      <c r="Q17" s="19">
        <v>718</v>
      </c>
    </row>
    <row r="18" spans="1:17" ht="18.75" x14ac:dyDescent="0.3">
      <c r="A18" s="13">
        <v>12</v>
      </c>
      <c r="B18" s="21" t="s">
        <v>34</v>
      </c>
      <c r="C18" s="15">
        <v>204</v>
      </c>
      <c r="D18" s="16">
        <v>43.312101910828027</v>
      </c>
      <c r="E18" s="15">
        <v>95</v>
      </c>
      <c r="F18" s="17">
        <v>20.169851380042463</v>
      </c>
      <c r="G18" s="15">
        <v>299</v>
      </c>
      <c r="H18" s="17">
        <v>63.481953290870486</v>
      </c>
      <c r="I18" s="15">
        <v>0</v>
      </c>
      <c r="J18" s="16">
        <v>0</v>
      </c>
      <c r="K18" s="15">
        <v>172</v>
      </c>
      <c r="L18" s="17">
        <v>36.518046709129507</v>
      </c>
      <c r="M18" s="18">
        <v>0</v>
      </c>
      <c r="N18" s="17">
        <v>0</v>
      </c>
      <c r="O18" s="15">
        <v>172</v>
      </c>
      <c r="P18" s="17">
        <v>36.518046709129507</v>
      </c>
      <c r="Q18" s="19">
        <v>471</v>
      </c>
    </row>
    <row r="19" spans="1:17" ht="20.25" customHeight="1" x14ac:dyDescent="0.3">
      <c r="A19" s="13">
        <v>13</v>
      </c>
      <c r="B19" s="21" t="s">
        <v>35</v>
      </c>
      <c r="C19" s="15">
        <v>449</v>
      </c>
      <c r="D19" s="16">
        <v>75.716694772344013</v>
      </c>
      <c r="E19" s="15">
        <v>90</v>
      </c>
      <c r="F19" s="17">
        <v>15.177065767284992</v>
      </c>
      <c r="G19" s="15">
        <v>539</v>
      </c>
      <c r="H19" s="17">
        <v>90.893760539629014</v>
      </c>
      <c r="I19" s="15">
        <v>0</v>
      </c>
      <c r="J19" s="16">
        <v>0</v>
      </c>
      <c r="K19" s="15">
        <v>54</v>
      </c>
      <c r="L19" s="17">
        <v>9.1062394603709951</v>
      </c>
      <c r="M19" s="18">
        <v>0</v>
      </c>
      <c r="N19" s="17">
        <v>0</v>
      </c>
      <c r="O19" s="15">
        <v>54</v>
      </c>
      <c r="P19" s="17">
        <v>9.1062394603709951</v>
      </c>
      <c r="Q19" s="19">
        <v>593</v>
      </c>
    </row>
    <row r="20" spans="1:17" ht="18.75" x14ac:dyDescent="0.3">
      <c r="A20" s="26">
        <v>14</v>
      </c>
      <c r="B20" s="27" t="s">
        <v>36</v>
      </c>
      <c r="C20" s="15">
        <v>54</v>
      </c>
      <c r="D20" s="16">
        <v>20.300751879699249</v>
      </c>
      <c r="E20" s="15">
        <v>25</v>
      </c>
      <c r="F20" s="17">
        <v>9.3984962406015029</v>
      </c>
      <c r="G20" s="15">
        <v>79</v>
      </c>
      <c r="H20" s="17">
        <v>29.699248120300751</v>
      </c>
      <c r="I20" s="15">
        <v>0</v>
      </c>
      <c r="J20" s="16">
        <v>0</v>
      </c>
      <c r="K20" s="15">
        <v>187</v>
      </c>
      <c r="L20" s="17">
        <v>70.300751879699249</v>
      </c>
      <c r="M20" s="18">
        <v>0</v>
      </c>
      <c r="N20" s="17">
        <v>0</v>
      </c>
      <c r="O20" s="15">
        <v>187</v>
      </c>
      <c r="P20" s="17">
        <v>70.300751879699249</v>
      </c>
      <c r="Q20" s="19">
        <v>266</v>
      </c>
    </row>
    <row r="21" spans="1:17" ht="18.75" x14ac:dyDescent="0.3">
      <c r="A21" s="28"/>
      <c r="B21" s="29" t="s">
        <v>37</v>
      </c>
      <c r="C21" s="30">
        <v>3789</v>
      </c>
      <c r="D21" s="31">
        <v>50.98909971740008</v>
      </c>
      <c r="E21" s="30">
        <v>934</v>
      </c>
      <c r="F21" s="32">
        <v>12.568967837437761</v>
      </c>
      <c r="G21" s="30">
        <v>4723</v>
      </c>
      <c r="H21" s="32">
        <v>63.558067554837841</v>
      </c>
      <c r="I21" s="30">
        <v>166</v>
      </c>
      <c r="J21" s="31">
        <v>2.2338850760328355</v>
      </c>
      <c r="K21" s="30">
        <v>2542</v>
      </c>
      <c r="L21" s="32">
        <v>34.208047369129325</v>
      </c>
      <c r="M21" s="33">
        <v>0</v>
      </c>
      <c r="N21" s="32">
        <v>0</v>
      </c>
      <c r="O21" s="15">
        <v>2708</v>
      </c>
      <c r="P21" s="32">
        <v>36.441932445162159</v>
      </c>
      <c r="Q21" s="30">
        <v>7431</v>
      </c>
    </row>
    <row r="22" spans="1:17" ht="18.75" x14ac:dyDescent="0.3">
      <c r="A22" s="34" t="s">
        <v>38</v>
      </c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36"/>
      <c r="Q22" s="38"/>
    </row>
    <row r="23" spans="1:17" x14ac:dyDescent="0.25">
      <c r="F23" s="39"/>
    </row>
    <row r="24" spans="1:17" ht="15.75" x14ac:dyDescent="0.25">
      <c r="C24" s="40"/>
      <c r="D24" s="40"/>
      <c r="E24" s="40"/>
      <c r="F24" s="40"/>
      <c r="G24" s="40"/>
      <c r="I24" s="40"/>
      <c r="J24" s="40"/>
      <c r="K24" s="40"/>
      <c r="L24" s="40"/>
      <c r="M24" s="40"/>
      <c r="N24" s="40"/>
      <c r="O24" s="40"/>
    </row>
  </sheetData>
  <pageMargins left="1.299212598425197" right="0" top="1.3385826771653544" bottom="0" header="0.31496062992125984" footer="0.31496062992125984"/>
  <pageSetup paperSize="5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 HSL LAY PB BR MNRT TMPT PLYN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LISA</cp:lastModifiedBy>
  <dcterms:created xsi:type="dcterms:W3CDTF">2020-01-22T03:06:15Z</dcterms:created>
  <dcterms:modified xsi:type="dcterms:W3CDTF">2020-01-22T03:06:15Z</dcterms:modified>
</cp:coreProperties>
</file>