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D226" i="1"/>
  <c r="P226" i="1" s="1"/>
  <c r="D225" i="1"/>
  <c r="P225" i="1" s="1"/>
  <c r="P224" i="1"/>
  <c r="D224" i="1"/>
  <c r="D223" i="1"/>
  <c r="P223" i="1" s="1"/>
  <c r="D222" i="1"/>
  <c r="P222" i="1" s="1"/>
  <c r="D221" i="1"/>
  <c r="P221" i="1" s="1"/>
  <c r="P220" i="1"/>
  <c r="D220" i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P213" i="1"/>
  <c r="D213" i="1"/>
  <c r="D212" i="1"/>
  <c r="P212" i="1" s="1"/>
  <c r="D211" i="1"/>
  <c r="P211" i="1" s="1"/>
  <c r="D210" i="1"/>
  <c r="P210" i="1" s="1"/>
  <c r="P209" i="1"/>
  <c r="D209" i="1"/>
  <c r="D208" i="1"/>
  <c r="P208" i="1" s="1"/>
  <c r="D207" i="1"/>
  <c r="P207" i="1" s="1"/>
  <c r="D206" i="1"/>
  <c r="P206" i="1" s="1"/>
  <c r="P205" i="1"/>
  <c r="D205" i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P202" i="1"/>
  <c r="D202" i="1"/>
  <c r="D201" i="1"/>
  <c r="P201" i="1" s="1"/>
  <c r="P200" i="1"/>
  <c r="D200" i="1"/>
  <c r="D199" i="1"/>
  <c r="P199" i="1" s="1"/>
  <c r="D198" i="1"/>
  <c r="P198" i="1" s="1"/>
  <c r="D197" i="1"/>
  <c r="P197" i="1" s="1"/>
  <c r="D196" i="1"/>
  <c r="P196" i="1" s="1"/>
  <c r="D195" i="1"/>
  <c r="P195" i="1" s="1"/>
  <c r="P194" i="1"/>
  <c r="D194" i="1"/>
  <c r="D193" i="1"/>
  <c r="P193" i="1" s="1"/>
  <c r="P192" i="1"/>
  <c r="D192" i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M83" i="1"/>
  <c r="K83" i="1"/>
  <c r="J83" i="1"/>
  <c r="I83" i="1"/>
  <c r="H83" i="1"/>
  <c r="G83" i="1"/>
  <c r="F83" i="1"/>
  <c r="E83" i="1"/>
  <c r="D83" i="1"/>
  <c r="P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27" i="1" l="1"/>
  <c r="Q8" i="1"/>
  <c r="Q44" i="1"/>
  <c r="Q83" i="1"/>
  <c r="Q175" i="1"/>
  <c r="Q203" i="1"/>
  <c r="L27" i="1"/>
  <c r="L44" i="1"/>
  <c r="L83" i="1"/>
  <c r="L203" i="1"/>
  <c r="P65" i="1"/>
  <c r="Q65" i="1" s="1"/>
  <c r="Q155" i="1"/>
  <c r="Q187" i="1"/>
  <c r="P100" i="1"/>
  <c r="Q100" i="1" s="1"/>
  <c r="P115" i="1"/>
  <c r="Q115" i="1" s="1"/>
  <c r="P217" i="1"/>
  <c r="Q217" i="1" s="1"/>
  <c r="D258" i="1"/>
  <c r="L8" i="1"/>
  <c r="Q134" i="1"/>
  <c r="P237" i="1"/>
  <c r="Q237" i="1" s="1"/>
  <c r="L258" i="1" l="1"/>
  <c r="Q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<sst xmlns="http://schemas.openxmlformats.org/spreadsheetml/2006/main" count="627" uniqueCount="306">
  <si>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</si>
  <si>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</si>
  <si>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25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</si>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</sst>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MRANGGEN</v>
          </cell>
          <cell r="F3" t="str">
            <v>MRANGGEN</v>
          </cell>
        </row>
        <row r="4">
          <cell r="E4" t="str">
            <v>MRANGGEN</v>
          </cell>
          <cell r="F4" t="str">
            <v>BANDUNGREJO</v>
          </cell>
        </row>
        <row r="5">
          <cell r="E5" t="str">
            <v>GAJAH</v>
          </cell>
          <cell r="F5" t="str">
            <v>TAMBIREJO</v>
          </cell>
        </row>
        <row r="6">
          <cell r="E6" t="str">
            <v>SAYUNG</v>
          </cell>
          <cell r="F6" t="str">
            <v>SIDOGEMAH</v>
          </cell>
        </row>
        <row r="7">
          <cell r="E7" t="str">
            <v>KARANGANYAR</v>
          </cell>
          <cell r="F7" t="str">
            <v>WONOREJO</v>
          </cell>
        </row>
        <row r="8">
          <cell r="E8" t="str">
            <v>BONANG</v>
          </cell>
          <cell r="F8" t="str">
            <v>GEBANGARUM</v>
          </cell>
        </row>
        <row r="9">
          <cell r="E9" t="str">
            <v>MRANGGEN</v>
          </cell>
          <cell r="F9" t="str">
            <v>KEBONBATUR</v>
          </cell>
        </row>
        <row r="10">
          <cell r="E10" t="str">
            <v>MRANGGEN</v>
          </cell>
          <cell r="F10" t="str">
            <v>MRANGGEN</v>
          </cell>
        </row>
        <row r="11">
          <cell r="E11" t="str">
            <v>SAYUNG</v>
          </cell>
          <cell r="F11" t="str">
            <v>KARANGASEM</v>
          </cell>
        </row>
        <row r="12">
          <cell r="E12" t="str">
            <v>MRANGGEN</v>
          </cell>
          <cell r="F12" t="str">
            <v>BANDUNGREJO</v>
          </cell>
        </row>
        <row r="13">
          <cell r="E13" t="str">
            <v>MRANGGEN</v>
          </cell>
          <cell r="F13" t="str">
            <v>KEBONBATUR</v>
          </cell>
        </row>
        <row r="14">
          <cell r="E14" t="str">
            <v>SAYUNG</v>
          </cell>
          <cell r="F14" t="str">
            <v>PILANGSARI</v>
          </cell>
        </row>
        <row r="15">
          <cell r="E15" t="str">
            <v>MRANGGEN</v>
          </cell>
          <cell r="F15" t="str">
            <v>JAMUS</v>
          </cell>
        </row>
        <row r="16">
          <cell r="E16" t="str">
            <v>SAYUNG</v>
          </cell>
          <cell r="F16" t="str">
            <v>BULUSARI</v>
          </cell>
        </row>
        <row r="17">
          <cell r="E17" t="str">
            <v>MRANGGEN</v>
          </cell>
          <cell r="F17" t="str">
            <v>WARU</v>
          </cell>
        </row>
        <row r="18">
          <cell r="E18" t="str">
            <v>WEDUNG</v>
          </cell>
          <cell r="F18" t="str">
            <v>KENDALASEM</v>
          </cell>
        </row>
        <row r="19">
          <cell r="E19" t="str">
            <v>WEDUNG</v>
          </cell>
          <cell r="F19" t="str">
            <v>TEDUNAN</v>
          </cell>
        </row>
        <row r="20">
          <cell r="E20" t="str">
            <v>DEMAK</v>
          </cell>
          <cell r="F20" t="str">
            <v>BINTORO</v>
          </cell>
        </row>
        <row r="21">
          <cell r="E21" t="str">
            <v>WEDUNG</v>
          </cell>
          <cell r="F21" t="str">
            <v>NGAWEN</v>
          </cell>
        </row>
        <row r="22">
          <cell r="E22" t="str">
            <v>WEDUNG</v>
          </cell>
          <cell r="F22" t="str">
            <v>WEDUNG</v>
          </cell>
        </row>
        <row r="23">
          <cell r="E23" t="str">
            <v>SAYUNG</v>
          </cell>
          <cell r="F23" t="str">
            <v>TIMBULSLOKO</v>
          </cell>
        </row>
        <row r="24">
          <cell r="E24" t="str">
            <v>BONANG</v>
          </cell>
          <cell r="F24" t="str">
            <v>PONCOHARJO</v>
          </cell>
        </row>
        <row r="25">
          <cell r="E25" t="str">
            <v>GUNTUR</v>
          </cell>
          <cell r="F25" t="str">
            <v>SUKOREJO</v>
          </cell>
        </row>
        <row r="26">
          <cell r="E26" t="str">
            <v>MRANGGEN</v>
          </cell>
          <cell r="F26" t="str">
            <v>BATURSARI</v>
          </cell>
        </row>
        <row r="27">
          <cell r="E27" t="str">
            <v>WEDUNG</v>
          </cell>
          <cell r="F27" t="str">
            <v>BERAHAN WETAN</v>
          </cell>
        </row>
        <row r="28">
          <cell r="E28" t="str">
            <v>GUNTUR</v>
          </cell>
          <cell r="F28" t="str">
            <v>BUMIHARJO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KARANGAWEN</v>
          </cell>
          <cell r="F30" t="str">
            <v>PUNDENARUM</v>
          </cell>
        </row>
        <row r="31">
          <cell r="E31" t="str">
            <v>KARANGANYAR</v>
          </cell>
          <cell r="F31" t="str">
            <v>WONOKETINGAL</v>
          </cell>
        </row>
        <row r="32">
          <cell r="E32" t="str">
            <v>MRANGGEN</v>
          </cell>
          <cell r="F32" t="str">
            <v>BANYUMENENG</v>
          </cell>
        </row>
        <row r="33">
          <cell r="E33" t="str">
            <v>GUNTUR</v>
          </cell>
          <cell r="F33" t="str">
            <v>PAMONGAN</v>
          </cell>
        </row>
        <row r="34">
          <cell r="E34" t="str">
            <v>MIJEN</v>
          </cell>
          <cell r="F34" t="str">
            <v>GENENG</v>
          </cell>
        </row>
        <row r="35">
          <cell r="E35" t="str">
            <v>WEDUNG</v>
          </cell>
          <cell r="F35" t="str">
            <v>TEMPEL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12</v>
      </c>
      <c r="M8" s="27" t="e">
        <f>SUM(#REF!)</f>
        <v>#REF!</v>
      </c>
      <c r="P8" s="28">
        <f t="shared" ref="P8:P71" si="0">SUM(D8:D8)</f>
        <v>0</v>
      </c>
      <c r="Q8" s="29">
        <f>SUM(P8:P26)</f>
        <v>12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2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2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2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2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1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1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1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1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0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1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1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1</v>
      </c>
      <c r="M115" s="30" t="e">
        <f>SUM(#REF!)</f>
        <v>#REF!</v>
      </c>
      <c r="P115" s="28">
        <f t="shared" si="1"/>
        <v>0</v>
      </c>
      <c r="Q115" s="29">
        <f>SUM(P115:P133)</f>
        <v>1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3</v>
      </c>
      <c r="M155" s="30" t="e">
        <f>SUM(#REF!)</f>
        <v>#REF!</v>
      </c>
      <c r="P155" s="28">
        <f t="shared" si="2"/>
        <v>0</v>
      </c>
      <c r="Q155" s="29">
        <f>SUM(P155:P174)</f>
        <v>3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1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1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1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1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1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1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5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5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1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1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6</v>
      </c>
      <c r="M237" s="30" t="e">
        <f>SUM(#REF!)</f>
        <v>#REF!</v>
      </c>
      <c r="P237" s="28">
        <f t="shared" si="3"/>
        <v>1</v>
      </c>
      <c r="Q237" s="29">
        <f>SUM(P237:P256)</f>
        <v>6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1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1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34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34</v>
      </c>
      <c r="M258" s="60" t="e">
        <f t="shared" si="5"/>
        <v>#REF!</v>
      </c>
      <c r="O258" s="3">
        <f>SUM(O8:O257)</f>
        <v>0</v>
      </c>
      <c r="P258" s="61">
        <f>SUM(P8:P257)</f>
        <v>34</v>
      </c>
      <c r="Q258" s="59">
        <f>SUM(Q8:Q257)</f>
        <v>34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2021-08-26T00:25:33Z</dcterms:created>
  <dcterms:modified xsi:type="dcterms:W3CDTF">2021-08-26T00:25:58Z</dcterms:modified>
</cp:coreProperties>
</file>