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2AED48AC-8D89-4D6D-B930-6C9881361A54}" xr6:coauthVersionLast="46" xr6:coauthVersionMax="46" xr10:uidLastSave="{00000000-0000-0000-0000-000000000000}"/>
  <bookViews>
    <workbookView xWindow="-110" yWindow="-110" windowWidth="19420" windowHeight="10420" xr2:uid="{B1E1D2CB-6CE5-4950-87E0-2507DA61D27F}"/>
  </bookViews>
  <sheets>
    <sheet name="0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8" i="1" l="1"/>
</calcChain>
</file>

<file path=xl/sharedStrings.xml><?xml version="1.0" encoding="utf-8"?>
<sst xmlns="http://schemas.openxmlformats.org/spreadsheetml/2006/main" count="51" uniqueCount="51">
  <si>
    <t>No</t>
  </si>
  <si>
    <t>Kecamatan</t>
  </si>
  <si>
    <t>Kode</t>
  </si>
  <si>
    <t>Nama</t>
  </si>
  <si>
    <t>Laki-laki</t>
  </si>
  <si>
    <t>Perempuan</t>
  </si>
  <si>
    <t>Jumlah</t>
  </si>
  <si>
    <t>1</t>
  </si>
  <si>
    <t>33.21.01</t>
  </si>
  <si>
    <t>MRANGGEN</t>
  </si>
  <si>
    <t>2</t>
  </si>
  <si>
    <t>33.21.02</t>
  </si>
  <si>
    <t>KARANGAWEN</t>
  </si>
  <si>
    <t>3</t>
  </si>
  <si>
    <t>33.21.03</t>
  </si>
  <si>
    <t>GUNTUR</t>
  </si>
  <si>
    <t>4</t>
  </si>
  <si>
    <t>33.21.04</t>
  </si>
  <si>
    <t>SAYUNG</t>
  </si>
  <si>
    <t>5</t>
  </si>
  <si>
    <t>33.21.05</t>
  </si>
  <si>
    <t>KARANGTENGAH</t>
  </si>
  <si>
    <t>6</t>
  </si>
  <si>
    <t>33.21.06</t>
  </si>
  <si>
    <t>WONOSALAM</t>
  </si>
  <si>
    <t>7</t>
  </si>
  <si>
    <t>33.21.07</t>
  </si>
  <si>
    <t>DEMPET</t>
  </si>
  <si>
    <t>8</t>
  </si>
  <si>
    <t>33.21.08</t>
  </si>
  <si>
    <t>GAJAH</t>
  </si>
  <si>
    <t>9</t>
  </si>
  <si>
    <t>33.21.09</t>
  </si>
  <si>
    <t>KARANGANYAR</t>
  </si>
  <si>
    <t>10</t>
  </si>
  <si>
    <t>33.21.10</t>
  </si>
  <si>
    <t>MIJEN</t>
  </si>
  <si>
    <t>11</t>
  </si>
  <si>
    <t>33.21.11</t>
  </si>
  <si>
    <t>DEMAK</t>
  </si>
  <si>
    <t>12</t>
  </si>
  <si>
    <t>33.21.12</t>
  </si>
  <si>
    <t>BONANG</t>
  </si>
  <si>
    <t>13</t>
  </si>
  <si>
    <t>33.21.13</t>
  </si>
  <si>
    <t>WEDUNG</t>
  </si>
  <si>
    <t>14</t>
  </si>
  <si>
    <t>33.21.14</t>
  </si>
  <si>
    <t>KEBONAGUNG</t>
  </si>
  <si>
    <t>Jumlah Total</t>
  </si>
  <si>
    <t>0-6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</si>
</sst>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Calibri"/>
    </font>
    <font>
      <sz val="10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5A78-2BE2-4CF0-A2A5-CE485579A2DC}">
  <dimension ref="A1:F18"/>
  <sheetViews>
    <sheetView tabSelected="1" workbookViewId="0">
      <selection activeCell="H10" sqref="H10"/>
    </sheetView>
  </sheetViews>
  <sheetFormatPr defaultRowHeight="14.5" x14ac:dyDescent="0.35"/>
  <cols>
    <col min="1" max="1" width="5.26953125" customWidth="1"/>
    <col min="2" max="2" width="8.453125" customWidth="1"/>
    <col min="3" max="3" width="22" customWidth="1"/>
    <col min="4" max="6" width="10.453125" customWidth="1"/>
  </cols>
  <sheetData>
    <row r="1" spans="1:6" ht="16.5" customHeight="1" x14ac:dyDescent="0.35">
      <c r="A1" s="1"/>
      <c r="B1" s="1"/>
      <c r="C1" s="1"/>
      <c r="D1" s="1"/>
      <c r="E1" s="1"/>
      <c r="F1" s="1"/>
    </row>
    <row r="2" spans="1:6" ht="13.75" customHeight="1" x14ac:dyDescent="0.35">
      <c r="A2" s="10" t="s">
        <v>0</v>
      </c>
      <c r="B2" s="12" t="s">
        <v>1</v>
      </c>
      <c r="C2" s="13"/>
      <c r="D2" s="14" t="s">
        <v>50</v>
      </c>
      <c r="E2" s="14"/>
      <c r="F2" s="14"/>
    </row>
    <row r="3" spans="1:6" ht="13.75" customHeight="1" x14ac:dyDescent="0.35">
      <c r="A3" s="11"/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</row>
    <row r="4" spans="1:6" ht="13.75" customHeight="1" x14ac:dyDescent="0.35">
      <c r="A4" s="4" t="s">
        <v>7</v>
      </c>
      <c r="B4" s="5" t="s">
        <v>8</v>
      </c>
      <c r="C4" s="6" t="s">
        <v>9</v>
      </c>
      <c r="D4" s="7">
        <v>8278</v>
      </c>
      <c r="E4" s="7">
        <v>7733</v>
      </c>
      <c r="F4" s="8">
        <f>SUM(D4:E4)</f>
        <v>16011</v>
      </c>
    </row>
    <row r="5" spans="1:6" ht="13.75" customHeight="1" x14ac:dyDescent="0.35">
      <c r="A5" s="4" t="s">
        <v>10</v>
      </c>
      <c r="B5" s="5" t="s">
        <v>11</v>
      </c>
      <c r="C5" s="6" t="s">
        <v>12</v>
      </c>
      <c r="D5" s="7">
        <v>5160</v>
      </c>
      <c r="E5" s="7">
        <v>4734</v>
      </c>
      <c r="F5" s="8">
        <f t="shared" ref="F5:F17" si="0">SUM(D5:E5)</f>
        <v>9894</v>
      </c>
    </row>
    <row r="6" spans="1:6" ht="13.75" customHeight="1" x14ac:dyDescent="0.35">
      <c r="A6" s="4" t="s">
        <v>13</v>
      </c>
      <c r="B6" s="5" t="s">
        <v>14</v>
      </c>
      <c r="C6" s="6" t="s">
        <v>15</v>
      </c>
      <c r="D6" s="7">
        <v>5310</v>
      </c>
      <c r="E6" s="7">
        <v>5019</v>
      </c>
      <c r="F6" s="8">
        <f t="shared" si="0"/>
        <v>10329</v>
      </c>
    </row>
    <row r="7" spans="1:6" ht="13.75" customHeight="1" x14ac:dyDescent="0.35">
      <c r="A7" s="4" t="s">
        <v>16</v>
      </c>
      <c r="B7" s="5" t="s">
        <v>17</v>
      </c>
      <c r="C7" s="6" t="s">
        <v>18</v>
      </c>
      <c r="D7" s="7">
        <v>5762</v>
      </c>
      <c r="E7" s="7">
        <v>5505</v>
      </c>
      <c r="F7" s="8">
        <f t="shared" si="0"/>
        <v>11267</v>
      </c>
    </row>
    <row r="8" spans="1:6" ht="13.75" customHeight="1" x14ac:dyDescent="0.35">
      <c r="A8" s="4" t="s">
        <v>19</v>
      </c>
      <c r="B8" s="5" t="s">
        <v>20</v>
      </c>
      <c r="C8" s="6" t="s">
        <v>21</v>
      </c>
      <c r="D8" s="7">
        <v>4054</v>
      </c>
      <c r="E8" s="7">
        <v>3955</v>
      </c>
      <c r="F8" s="8">
        <f t="shared" si="0"/>
        <v>8009</v>
      </c>
    </row>
    <row r="9" spans="1:6" ht="13.75" customHeight="1" x14ac:dyDescent="0.35">
      <c r="A9" s="4" t="s">
        <v>22</v>
      </c>
      <c r="B9" s="5" t="s">
        <v>23</v>
      </c>
      <c r="C9" s="6" t="s">
        <v>24</v>
      </c>
      <c r="D9" s="7">
        <v>4940</v>
      </c>
      <c r="E9" s="7">
        <v>4479</v>
      </c>
      <c r="F9" s="8">
        <f t="shared" si="0"/>
        <v>9419</v>
      </c>
    </row>
    <row r="10" spans="1:6" ht="13.75" customHeight="1" x14ac:dyDescent="0.35">
      <c r="A10" s="4" t="s">
        <v>25</v>
      </c>
      <c r="B10" s="5" t="s">
        <v>26</v>
      </c>
      <c r="C10" s="6" t="s">
        <v>27</v>
      </c>
      <c r="D10" s="7">
        <v>2970</v>
      </c>
      <c r="E10" s="7">
        <v>2769</v>
      </c>
      <c r="F10" s="8">
        <f t="shared" si="0"/>
        <v>5739</v>
      </c>
    </row>
    <row r="11" spans="1:6" ht="13.75" customHeight="1" x14ac:dyDescent="0.35">
      <c r="A11" s="4" t="s">
        <v>28</v>
      </c>
      <c r="B11" s="5" t="s">
        <v>29</v>
      </c>
      <c r="C11" s="6" t="s">
        <v>30</v>
      </c>
      <c r="D11" s="7">
        <v>2719</v>
      </c>
      <c r="E11" s="7">
        <v>2410</v>
      </c>
      <c r="F11" s="8">
        <f t="shared" si="0"/>
        <v>5129</v>
      </c>
    </row>
    <row r="12" spans="1:6" ht="13.75" customHeight="1" x14ac:dyDescent="0.35">
      <c r="A12" s="4" t="s">
        <v>31</v>
      </c>
      <c r="B12" s="5" t="s">
        <v>32</v>
      </c>
      <c r="C12" s="6" t="s">
        <v>33</v>
      </c>
      <c r="D12" s="7">
        <v>3993</v>
      </c>
      <c r="E12" s="7">
        <v>3665</v>
      </c>
      <c r="F12" s="8">
        <f t="shared" si="0"/>
        <v>7658</v>
      </c>
    </row>
    <row r="13" spans="1:6" ht="13.75" customHeight="1" x14ac:dyDescent="0.35">
      <c r="A13" s="4" t="s">
        <v>34</v>
      </c>
      <c r="B13" s="5" t="s">
        <v>35</v>
      </c>
      <c r="C13" s="6" t="s">
        <v>36</v>
      </c>
      <c r="D13" s="7">
        <v>3166</v>
      </c>
      <c r="E13" s="7">
        <v>2964</v>
      </c>
      <c r="F13" s="8">
        <f t="shared" si="0"/>
        <v>6130</v>
      </c>
    </row>
    <row r="14" spans="1:6" ht="13.75" customHeight="1" x14ac:dyDescent="0.35">
      <c r="A14" s="4" t="s">
        <v>37</v>
      </c>
      <c r="B14" s="5" t="s">
        <v>38</v>
      </c>
      <c r="C14" s="6" t="s">
        <v>39</v>
      </c>
      <c r="D14" s="7">
        <v>5640</v>
      </c>
      <c r="E14" s="7">
        <v>5233</v>
      </c>
      <c r="F14" s="8">
        <f t="shared" si="0"/>
        <v>10873</v>
      </c>
    </row>
    <row r="15" spans="1:6" ht="13.75" customHeight="1" x14ac:dyDescent="0.35">
      <c r="A15" s="4" t="s">
        <v>40</v>
      </c>
      <c r="B15" s="5" t="s">
        <v>41</v>
      </c>
      <c r="C15" s="6" t="s">
        <v>42</v>
      </c>
      <c r="D15" s="7">
        <v>6283</v>
      </c>
      <c r="E15" s="7">
        <v>5957</v>
      </c>
      <c r="F15" s="8">
        <f t="shared" si="0"/>
        <v>12240</v>
      </c>
    </row>
    <row r="16" spans="1:6" ht="13.75" customHeight="1" x14ac:dyDescent="0.35">
      <c r="A16" s="4" t="s">
        <v>43</v>
      </c>
      <c r="B16" s="5" t="s">
        <v>44</v>
      </c>
      <c r="C16" s="6" t="s">
        <v>45</v>
      </c>
      <c r="D16" s="7">
        <v>4891</v>
      </c>
      <c r="E16" s="7">
        <v>4498</v>
      </c>
      <c r="F16" s="8">
        <f t="shared" si="0"/>
        <v>9389</v>
      </c>
    </row>
    <row r="17" spans="1:6" ht="13.75" customHeight="1" x14ac:dyDescent="0.35">
      <c r="A17" s="4" t="s">
        <v>46</v>
      </c>
      <c r="B17" s="5" t="s">
        <v>47</v>
      </c>
      <c r="C17" s="6" t="s">
        <v>48</v>
      </c>
      <c r="D17" s="7">
        <v>2147</v>
      </c>
      <c r="E17" s="7">
        <v>1966</v>
      </c>
      <c r="F17" s="8">
        <f t="shared" si="0"/>
        <v>4113</v>
      </c>
    </row>
    <row r="18" spans="1:6" ht="22" customHeight="1" x14ac:dyDescent="0.35">
      <c r="A18" s="15" t="s">
        <v>49</v>
      </c>
      <c r="B18" s="16"/>
      <c r="C18" s="17"/>
      <c r="D18" s="9">
        <f>SUM(D4:D17)</f>
        <v>65313</v>
      </c>
      <c r="E18" s="9">
        <f>SUM(E4:E17)</f>
        <v>60887</v>
      </c>
      <c r="F18" s="9">
        <f>SUM(F4:F17)</f>
        <v>126200</v>
      </c>
    </row>
  </sheetData>
  <mergeCells count="4">
    <mergeCell ref="A2:A3"/>
    <mergeCell ref="B2:C2"/>
    <mergeCell ref="D2:F2"/>
    <mergeCell ref="A18:C18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2023-08-12T14:20:16Z</dcterms:created>
  <dcterms:modified xsi:type="dcterms:W3CDTF">2024-07-13T23:25:24Z</dcterms:modified>
</cp:coreProperties>
</file>