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18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21" i="1" s="1"/>
  <c r="C6" i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<sst xmlns="http://schemas.openxmlformats.org/spreadsheetml/2006/main" count="20" uniqueCount="20">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</sst>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2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0" fillId="3" borderId="0" xfId="0" applyFill="1"/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11%20AGUSTUS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KONTAK ERAT"/>
      <sheetName val="perdesa"/>
      <sheetName val="per kecamatan"/>
      <sheetName val="Sheet4"/>
      <sheetName val="Sheet2"/>
      <sheetName val="SEMUA KONTAK ERAT"/>
      <sheetName val="FORMAT KONTAK ERAT"/>
      <sheetName val="KONTAK ERAT KELUAR"/>
      <sheetName val="KONTAKERAT MASUK"/>
    </sheetNames>
    <sheetDataSet>
      <sheetData sheetId="0"/>
      <sheetData sheetId="1">
        <row r="4">
          <cell r="C4" t="str">
            <v>11 AGUSTUS 2021</v>
          </cell>
        </row>
        <row r="8">
          <cell r="R8">
            <v>1195</v>
          </cell>
        </row>
        <row r="27">
          <cell r="R27">
            <v>533</v>
          </cell>
        </row>
        <row r="44">
          <cell r="R44">
            <v>696</v>
          </cell>
        </row>
        <row r="65">
          <cell r="R65">
            <v>916</v>
          </cell>
        </row>
        <row r="83">
          <cell r="R83">
            <v>1009</v>
          </cell>
        </row>
        <row r="100">
          <cell r="R100">
            <v>442</v>
          </cell>
        </row>
        <row r="115">
          <cell r="R115">
            <v>1724</v>
          </cell>
        </row>
        <row r="134">
          <cell r="R134">
            <v>1182</v>
          </cell>
        </row>
        <row r="155">
          <cell r="R155">
            <v>1008</v>
          </cell>
        </row>
        <row r="175">
          <cell r="R175">
            <v>611</v>
          </cell>
        </row>
        <row r="187">
          <cell r="R187">
            <v>259</v>
          </cell>
        </row>
        <row r="203">
          <cell r="R203">
            <v>464</v>
          </cell>
        </row>
        <row r="217">
          <cell r="R217">
            <v>1820</v>
          </cell>
        </row>
        <row r="237">
          <cell r="R237">
            <v>852</v>
          </cell>
        </row>
        <row r="257">
          <cell r="R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2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"&amp;[1]perdesa!C4</f>
        <v>TANGGAL 11 AGUSTUS 2021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[1]perdesa!R155</f>
        <v>1008</v>
      </c>
      <c r="D6" s="16"/>
    </row>
    <row r="7" spans="1:5" s="3" customFormat="1" x14ac:dyDescent="0.25">
      <c r="A7" s="13">
        <v>2</v>
      </c>
      <c r="B7" s="14" t="s">
        <v>5</v>
      </c>
      <c r="C7" s="17">
        <f>[1]perdesa!R175</f>
        <v>611</v>
      </c>
      <c r="D7" s="16"/>
    </row>
    <row r="8" spans="1:5" s="3" customFormat="1" x14ac:dyDescent="0.25">
      <c r="A8" s="13">
        <v>3</v>
      </c>
      <c r="B8" s="14" t="s">
        <v>6</v>
      </c>
      <c r="C8" s="17">
        <f>[1]perdesa!R237</f>
        <v>852</v>
      </c>
    </row>
    <row r="9" spans="1:5" s="3" customFormat="1" x14ac:dyDescent="0.25">
      <c r="A9" s="13">
        <v>4</v>
      </c>
      <c r="B9" s="14" t="s">
        <v>7</v>
      </c>
      <c r="C9" s="17">
        <f>[1]perdesa!R83</f>
        <v>1009</v>
      </c>
      <c r="D9" s="16"/>
    </row>
    <row r="10" spans="1:5" s="3" customFormat="1" x14ac:dyDescent="0.25">
      <c r="A10" s="13">
        <v>5</v>
      </c>
      <c r="B10" s="14" t="s">
        <v>8</v>
      </c>
      <c r="C10" s="17">
        <f>[1]perdesa!R27</f>
        <v>533</v>
      </c>
      <c r="D10" s="16"/>
    </row>
    <row r="11" spans="1:5" s="3" customFormat="1" x14ac:dyDescent="0.25">
      <c r="A11" s="13">
        <v>6</v>
      </c>
      <c r="B11" s="14" t="s">
        <v>9</v>
      </c>
      <c r="C11" s="15">
        <f>[1]perdesa!R115</f>
        <v>1724</v>
      </c>
      <c r="D11" s="16"/>
    </row>
    <row r="12" spans="1:5" s="3" customFormat="1" x14ac:dyDescent="0.25">
      <c r="A12" s="13">
        <v>7</v>
      </c>
      <c r="B12" s="14" t="s">
        <v>10</v>
      </c>
      <c r="C12" s="17">
        <f>[1]perdesa!R217</f>
        <v>1820</v>
      </c>
    </row>
    <row r="13" spans="1:5" s="3" customFormat="1" x14ac:dyDescent="0.25">
      <c r="A13" s="13">
        <v>8</v>
      </c>
      <c r="B13" s="14" t="s">
        <v>11</v>
      </c>
      <c r="C13" s="17">
        <f>[1]perdesa!R44</f>
        <v>696</v>
      </c>
    </row>
    <row r="14" spans="1:5" s="3" customFormat="1" x14ac:dyDescent="0.25">
      <c r="A14" s="13">
        <v>9</v>
      </c>
      <c r="B14" s="14" t="s">
        <v>12</v>
      </c>
      <c r="C14" s="15">
        <f>[1]perdesa!R134</f>
        <v>1182</v>
      </c>
      <c r="D14" s="16"/>
    </row>
    <row r="15" spans="1:5" s="3" customFormat="1" x14ac:dyDescent="0.25">
      <c r="A15" s="13">
        <v>10</v>
      </c>
      <c r="B15" s="14" t="s">
        <v>13</v>
      </c>
      <c r="C15" s="17">
        <f>[1]perdesa!R8</f>
        <v>1195</v>
      </c>
    </row>
    <row r="16" spans="1:5" s="3" customFormat="1" x14ac:dyDescent="0.25">
      <c r="A16" s="13">
        <v>11</v>
      </c>
      <c r="B16" s="14" t="s">
        <v>14</v>
      </c>
      <c r="C16" s="17">
        <f>[1]perdesa!R203</f>
        <v>464</v>
      </c>
      <c r="D16" s="16"/>
    </row>
    <row r="17" spans="1:4" s="3" customFormat="1" x14ac:dyDescent="0.25">
      <c r="A17" s="13">
        <v>12</v>
      </c>
      <c r="B17" s="14" t="s">
        <v>15</v>
      </c>
      <c r="C17" s="15">
        <f>[1]perdesa!R187</f>
        <v>259</v>
      </c>
      <c r="D17" s="16"/>
    </row>
    <row r="18" spans="1:4" s="3" customFormat="1" x14ac:dyDescent="0.25">
      <c r="A18" s="13">
        <v>13</v>
      </c>
      <c r="B18" s="14" t="s">
        <v>16</v>
      </c>
      <c r="C18" s="15">
        <f>[1]perdesa!R65</f>
        <v>916</v>
      </c>
      <c r="D18" s="16"/>
    </row>
    <row r="19" spans="1:4" s="3" customFormat="1" x14ac:dyDescent="0.25">
      <c r="A19" s="13">
        <v>14</v>
      </c>
      <c r="B19" s="14" t="s">
        <v>17</v>
      </c>
      <c r="C19" s="17">
        <f>[1]perdesa!R100</f>
        <v>442</v>
      </c>
      <c r="D19" s="16"/>
    </row>
    <row r="20" spans="1:4" s="3" customFormat="1" x14ac:dyDescent="0.25">
      <c r="A20" s="13">
        <v>15</v>
      </c>
      <c r="B20" s="14" t="s">
        <v>18</v>
      </c>
      <c r="C20" s="18">
        <f>[1]perdesa!R257</f>
        <v>0</v>
      </c>
    </row>
    <row r="21" spans="1:4" s="2" customFormat="1" x14ac:dyDescent="0.25">
      <c r="A21" s="19"/>
      <c r="B21" s="20" t="s">
        <v>19</v>
      </c>
      <c r="C21" s="19">
        <f t="shared" ref="C21" si="0">SUM(C6:C20)</f>
        <v>12711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2021-08-12T01:03:46Z</dcterms:created>
  <dcterms:modified xsi:type="dcterms:W3CDTF">2021-08-12T01:04:21Z</dcterms:modified>
</cp:coreProperties>
</file>