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97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0" i="1" l="1"/>
  <c r="O10" i="1"/>
  <c r="P10" i="1"/>
  <c r="N11" i="1"/>
  <c r="Q11" i="1" s="1"/>
  <c r="O11" i="1"/>
  <c r="P11" i="1"/>
  <c r="N12" i="1"/>
  <c r="O12" i="1"/>
  <c r="P12" i="1"/>
  <c r="N13" i="1"/>
  <c r="O13" i="1"/>
  <c r="P13" i="1"/>
  <c r="P24" i="1" s="1"/>
  <c r="N14" i="1"/>
  <c r="O14" i="1"/>
  <c r="P14" i="1"/>
  <c r="N15" i="1"/>
  <c r="Q15" i="1" s="1"/>
  <c r="O15" i="1"/>
  <c r="P15" i="1"/>
  <c r="N16" i="1"/>
  <c r="O16" i="1"/>
  <c r="P16" i="1"/>
  <c r="N17" i="1"/>
  <c r="O17" i="1"/>
  <c r="P17" i="1"/>
  <c r="N18" i="1"/>
  <c r="O18" i="1"/>
  <c r="P18" i="1"/>
  <c r="N19" i="1"/>
  <c r="Q19" i="1" s="1"/>
  <c r="O19" i="1"/>
  <c r="P19" i="1"/>
  <c r="N20" i="1"/>
  <c r="O20" i="1"/>
  <c r="P20" i="1"/>
  <c r="N21" i="1"/>
  <c r="O21" i="1"/>
  <c r="P21" i="1"/>
  <c r="N22" i="1"/>
  <c r="O22" i="1"/>
  <c r="P22" i="1"/>
  <c r="N23" i="1"/>
  <c r="Q23" i="1" s="1"/>
  <c r="O23" i="1"/>
  <c r="P23" i="1"/>
  <c r="O24" i="1"/>
  <c r="Q20" i="1" l="1"/>
  <c r="Q16" i="1"/>
  <c r="Q12" i="1"/>
  <c r="Q13" i="1"/>
  <c r="N24" i="1"/>
  <c r="Q21" i="1"/>
  <c r="Q17" i="1"/>
  <c r="Q22" i="1"/>
  <c r="Q24" i="1" s="1"/>
  <c r="Q18" i="1"/>
  <c r="Q14" i="1"/>
  <c r="Q10" i="1"/>
</calcChain>
</file>

<file path=xl/sharedStrings.xml><?xml version="1.0" encoding="utf-8"?>
<sst xmlns="http://schemas.openxmlformats.org/spreadsheetml/2006/main" count="60" uniqueCount="60">
  <si>
    <t>Luas Panen Menurut Kecamatan (hektar)</t>
  </si>
  <si>
    <t>Kabupaten/Kota</t>
  </si>
  <si>
    <t>: 33. Jawa Tengah - 21  Demak</t>
  </si>
  <si>
    <t>Komoditas</t>
  </si>
  <si>
    <t>: Kacang Tanah - Lahan: Total</t>
  </si>
  <si>
    <t>Keterangan</t>
  </si>
  <si>
    <t>: Semua</t>
  </si>
  <si>
    <t>Tahun</t>
  </si>
  <si>
    <t>: 2020</t>
  </si>
  <si>
    <t xml:space="preserve">Dicetak Tanggal :  </t>
  </si>
  <si>
    <t>: 04/01/2021</t>
  </si>
  <si>
    <t>Kecamatan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</si>
  <si>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</si>
  <si>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</si>
  <si>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</si>
  <si>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</si>
  <si>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</si>
  <si>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</si>
  <si>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</si>
  <si>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</si>
  <si>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</si>
  <si>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</si>
  <si>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</si>
  <si>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</si>
  <si>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Jan-Apr</t>
  </si>
  <si>
    <t>Mei-Ags</t>
  </si>
  <si>
    <t>Sep-Des</t>
  </si>
  <si>
    <t>Jan-Des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</si>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</sst>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 Narrow"/>
    </font>
    <font>
      <sz val="11"/>
      <color indexed="8"/>
      <name val="Arial Narrow"/>
    </font>
    <font>
      <b/>
      <sz val="12"/>
      <color indexed="8"/>
      <name val="Agency FB"/>
    </font>
    <font>
      <sz val="9"/>
      <color indexed="8"/>
      <name val="Times New Roman"/>
    </font>
    <font>
      <sz val="10"/>
      <color indexed="8"/>
      <name val="Times New Roman"/>
    </font>
    <font>
      <sz val="12"/>
      <color indexed="8"/>
      <name val="Arial Narrow"/>
    </font>
    <font>
      <b/>
      <sz val="16"/>
      <color indexed="8"/>
      <name val="Agency FB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/>
    </xf>
    <xf numFmtId="168" fontId="2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vertical="center"/>
    </xf>
    <xf numFmtId="168" fontId="3" fillId="0" borderId="2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workbookViewId="0">
      <selection sqref="A1:Q24"/>
    </sheetView>
  </sheetViews>
  <sheetFormatPr defaultRowHeight="15" x14ac:dyDescent="0.25"/>
  <cols>
    <col min="1" max="1" width="20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6.5" x14ac:dyDescent="0.3">
      <c r="A4" s="4" t="s">
        <v>1</v>
      </c>
      <c r="B4" s="5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6.5" x14ac:dyDescent="0.3">
      <c r="A5" s="4" t="s">
        <v>3</v>
      </c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6.5" x14ac:dyDescent="0.3">
      <c r="A6" s="4" t="s">
        <v>5</v>
      </c>
      <c r="B6" s="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3"/>
      <c r="Q6" s="3"/>
    </row>
    <row r="7" spans="1:17" ht="16.5" x14ac:dyDescent="0.3">
      <c r="A7" s="4" t="s">
        <v>7</v>
      </c>
      <c r="B7" s="5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6" t="s">
        <v>9</v>
      </c>
      <c r="O7" s="6"/>
      <c r="P7" s="7" t="s">
        <v>10</v>
      </c>
      <c r="Q7" s="7"/>
    </row>
    <row r="8" spans="1:17" ht="15.75" x14ac:dyDescent="0.2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8" t="s">
        <v>20</v>
      </c>
      <c r="K8" s="8" t="s">
        <v>21</v>
      </c>
      <c r="L8" s="8" t="s">
        <v>22</v>
      </c>
      <c r="M8" s="8" t="s">
        <v>23</v>
      </c>
      <c r="N8" s="8" t="s">
        <v>24</v>
      </c>
      <c r="O8" s="8" t="s">
        <v>25</v>
      </c>
      <c r="P8" s="8" t="s">
        <v>26</v>
      </c>
      <c r="Q8" s="8" t="s">
        <v>27</v>
      </c>
    </row>
    <row r="9" spans="1:17" ht="15.75" thickBot="1" x14ac:dyDescent="0.3">
      <c r="A9" s="9" t="s">
        <v>28</v>
      </c>
      <c r="B9" s="9" t="s">
        <v>29</v>
      </c>
      <c r="C9" s="9" t="s">
        <v>30</v>
      </c>
      <c r="D9" s="9" t="s">
        <v>31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9" t="s">
        <v>37</v>
      </c>
      <c r="K9" s="9" t="s">
        <v>38</v>
      </c>
      <c r="L9" s="9" t="s">
        <v>39</v>
      </c>
      <c r="M9" s="9" t="s">
        <v>40</v>
      </c>
      <c r="N9" s="9" t="s">
        <v>41</v>
      </c>
      <c r="O9" s="9" t="s">
        <v>42</v>
      </c>
      <c r="P9" s="9" t="s">
        <v>43</v>
      </c>
      <c r="Q9" s="9" t="s">
        <v>44</v>
      </c>
    </row>
    <row r="10" spans="1:17" ht="17.25" thickTop="1" x14ac:dyDescent="0.3">
      <c r="A10" s="4" t="s">
        <v>45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f>SUM(B10:E10)</f>
        <v>0</v>
      </c>
      <c r="O10" s="10">
        <f>SUM(F10:I10)</f>
        <v>0</v>
      </c>
      <c r="P10" s="10">
        <f>SUM(J10:M10)</f>
        <v>0</v>
      </c>
      <c r="Q10" s="10">
        <f>SUM(N10:P10)</f>
        <v>0</v>
      </c>
    </row>
    <row r="11" spans="1:17" ht="16.5" x14ac:dyDescent="0.3">
      <c r="A11" s="4" t="s">
        <v>46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>SUM(B11:E11)</f>
        <v>0</v>
      </c>
      <c r="O11" s="10">
        <f>SUM(F11:I11)</f>
        <v>0</v>
      </c>
      <c r="P11" s="10">
        <f>SUM(J11:M11)</f>
        <v>0</v>
      </c>
      <c r="Q11" s="10">
        <f>SUM(N11:P11)</f>
        <v>0</v>
      </c>
    </row>
    <row r="12" spans="1:17" ht="16.5" x14ac:dyDescent="0.3">
      <c r="A12" s="4" t="s">
        <v>47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f>SUM(B12:E12)</f>
        <v>0</v>
      </c>
      <c r="O12" s="10">
        <f>SUM(F12:I12)</f>
        <v>0</v>
      </c>
      <c r="P12" s="10">
        <f>SUM(J12:M12)</f>
        <v>0</v>
      </c>
      <c r="Q12" s="10">
        <f>SUM(N12:P12)</f>
        <v>0</v>
      </c>
    </row>
    <row r="13" spans="1:17" ht="16.5" x14ac:dyDescent="0.3">
      <c r="A13" s="4" t="s">
        <v>48</v>
      </c>
      <c r="B13" s="10">
        <v>0</v>
      </c>
      <c r="C13" s="10">
        <v>0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>SUM(B13:E13)</f>
        <v>1</v>
      </c>
      <c r="O13" s="10">
        <f>SUM(F13:I13)</f>
        <v>0</v>
      </c>
      <c r="P13" s="10">
        <f>SUM(J13:M13)</f>
        <v>0</v>
      </c>
      <c r="Q13" s="10">
        <f>SUM(N13:P13)</f>
        <v>1</v>
      </c>
    </row>
    <row r="14" spans="1:17" ht="16.5" x14ac:dyDescent="0.3">
      <c r="A14" s="4" t="s">
        <v>49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f>SUM(B14:E14)</f>
        <v>0</v>
      </c>
      <c r="O14" s="10">
        <f>SUM(F14:I14)</f>
        <v>0</v>
      </c>
      <c r="P14" s="10">
        <f>SUM(J14:M14)</f>
        <v>0</v>
      </c>
      <c r="Q14" s="10">
        <f>SUM(N14:P14)</f>
        <v>0</v>
      </c>
    </row>
    <row r="15" spans="1:17" ht="16.5" x14ac:dyDescent="0.3">
      <c r="A15" s="4" t="s">
        <v>50</v>
      </c>
      <c r="B15" s="10">
        <v>0</v>
      </c>
      <c r="C15" s="10">
        <v>0</v>
      </c>
      <c r="D15" s="10">
        <v>2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>SUM(B15:E15)</f>
        <v>3</v>
      </c>
      <c r="O15" s="10">
        <f>SUM(F15:I15)</f>
        <v>0</v>
      </c>
      <c r="P15" s="10">
        <f>SUM(J15:M15)</f>
        <v>0</v>
      </c>
      <c r="Q15" s="10">
        <f>SUM(N15:P15)</f>
        <v>3</v>
      </c>
    </row>
    <row r="16" spans="1:17" ht="16.5" x14ac:dyDescent="0.3">
      <c r="A16" s="4" t="s">
        <v>51</v>
      </c>
      <c r="B16" s="10">
        <v>0</v>
      </c>
      <c r="C16" s="10">
        <v>0</v>
      </c>
      <c r="D16" s="10">
        <v>5</v>
      </c>
      <c r="E16" s="10">
        <v>4</v>
      </c>
      <c r="F16" s="10">
        <v>0</v>
      </c>
      <c r="G16" s="10">
        <v>0</v>
      </c>
      <c r="H16" s="10">
        <v>5</v>
      </c>
      <c r="I16" s="10">
        <v>2</v>
      </c>
      <c r="J16" s="10">
        <v>0</v>
      </c>
      <c r="K16" s="10">
        <v>0</v>
      </c>
      <c r="L16" s="10">
        <v>0</v>
      </c>
      <c r="M16" s="10">
        <v>0</v>
      </c>
      <c r="N16" s="10">
        <f>SUM(B16:E16)</f>
        <v>9</v>
      </c>
      <c r="O16" s="10">
        <f>SUM(F16:I16)</f>
        <v>7</v>
      </c>
      <c r="P16" s="10">
        <f>SUM(J16:M16)</f>
        <v>0</v>
      </c>
      <c r="Q16" s="10">
        <f>SUM(N16:P16)</f>
        <v>16</v>
      </c>
    </row>
    <row r="17" spans="1:17" ht="16.5" x14ac:dyDescent="0.3">
      <c r="A17" s="4" t="s">
        <v>52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f>SUM(B17:E17)</f>
        <v>0</v>
      </c>
      <c r="O17" s="10">
        <f>SUM(F17:I17)</f>
        <v>0</v>
      </c>
      <c r="P17" s="10">
        <f>SUM(J17:M17)</f>
        <v>0</v>
      </c>
      <c r="Q17" s="10">
        <f>SUM(N17:P17)</f>
        <v>0</v>
      </c>
    </row>
    <row r="18" spans="1:17" ht="16.5" x14ac:dyDescent="0.3">
      <c r="A18" s="4" t="s">
        <v>53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>SUM(B18:E18)</f>
        <v>0</v>
      </c>
      <c r="O18" s="10">
        <f>SUM(F18:I18)</f>
        <v>0</v>
      </c>
      <c r="P18" s="10">
        <f>SUM(J18:M18)</f>
        <v>0</v>
      </c>
      <c r="Q18" s="10">
        <f>SUM(N18:P18)</f>
        <v>0</v>
      </c>
    </row>
    <row r="19" spans="1:17" ht="16.5" x14ac:dyDescent="0.3">
      <c r="A19" s="4" t="s">
        <v>54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1.9</v>
      </c>
      <c r="I19" s="10">
        <v>3</v>
      </c>
      <c r="J19" s="10">
        <v>17</v>
      </c>
      <c r="K19" s="10">
        <v>0</v>
      </c>
      <c r="L19" s="10">
        <v>0</v>
      </c>
      <c r="M19" s="10">
        <v>0</v>
      </c>
      <c r="N19" s="10">
        <f>SUM(B19:E19)</f>
        <v>0</v>
      </c>
      <c r="O19" s="10">
        <f>SUM(F19:I19)</f>
        <v>4.9000000000000004</v>
      </c>
      <c r="P19" s="10">
        <f>SUM(J19:M19)</f>
        <v>17</v>
      </c>
      <c r="Q19" s="10">
        <f>SUM(N19:P19)</f>
        <v>21.9</v>
      </c>
    </row>
    <row r="20" spans="1:17" ht="16.5" x14ac:dyDescent="0.3">
      <c r="A20" s="4" t="s">
        <v>55</v>
      </c>
      <c r="B20" s="10">
        <v>0</v>
      </c>
      <c r="C20" s="10">
        <v>1</v>
      </c>
      <c r="D20" s="10">
        <v>2</v>
      </c>
      <c r="E20" s="10">
        <v>0</v>
      </c>
      <c r="F20" s="10">
        <v>2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>SUM(B20:E20)</f>
        <v>3</v>
      </c>
      <c r="O20" s="10">
        <f>SUM(F20:I20)</f>
        <v>2</v>
      </c>
      <c r="P20" s="10">
        <f>SUM(J20:M20)</f>
        <v>0</v>
      </c>
      <c r="Q20" s="10">
        <f>SUM(N20:P20)</f>
        <v>5</v>
      </c>
    </row>
    <row r="21" spans="1:17" ht="16.5" x14ac:dyDescent="0.3">
      <c r="A21" s="4" t="s">
        <v>56</v>
      </c>
      <c r="B21" s="10">
        <v>0</v>
      </c>
      <c r="C21" s="10">
        <v>2</v>
      </c>
      <c r="D21" s="10">
        <v>0</v>
      </c>
      <c r="E21" s="10">
        <v>3.9</v>
      </c>
      <c r="F21" s="10">
        <v>0</v>
      </c>
      <c r="G21" s="10">
        <v>0</v>
      </c>
      <c r="H21" s="10">
        <v>9.8000000000000007</v>
      </c>
      <c r="I21" s="10">
        <v>18.600000000000001</v>
      </c>
      <c r="J21" s="10">
        <v>0</v>
      </c>
      <c r="K21" s="10">
        <v>0</v>
      </c>
      <c r="L21" s="10">
        <v>0</v>
      </c>
      <c r="M21" s="10">
        <v>0</v>
      </c>
      <c r="N21" s="10">
        <f>SUM(B21:E21)</f>
        <v>5.9</v>
      </c>
      <c r="O21" s="10">
        <f>SUM(F21:I21)</f>
        <v>28.400000000000002</v>
      </c>
      <c r="P21" s="10">
        <f>SUM(J21:M21)</f>
        <v>0</v>
      </c>
      <c r="Q21" s="10">
        <f>SUM(N21:P21)</f>
        <v>34.300000000000004</v>
      </c>
    </row>
    <row r="22" spans="1:17" ht="16.5" x14ac:dyDescent="0.3">
      <c r="A22" s="4" t="s">
        <v>57</v>
      </c>
      <c r="B22" s="10">
        <v>0</v>
      </c>
      <c r="C22" s="10">
        <v>0</v>
      </c>
      <c r="D22" s="10">
        <v>0</v>
      </c>
      <c r="E22" s="10">
        <v>7</v>
      </c>
      <c r="F22" s="10">
        <v>0</v>
      </c>
      <c r="G22" s="10">
        <v>0</v>
      </c>
      <c r="H22" s="10">
        <v>3</v>
      </c>
      <c r="I22" s="10">
        <v>16</v>
      </c>
      <c r="J22" s="10">
        <v>0</v>
      </c>
      <c r="K22" s="10">
        <v>0</v>
      </c>
      <c r="L22" s="10">
        <v>0</v>
      </c>
      <c r="M22" s="10">
        <v>0</v>
      </c>
      <c r="N22" s="10">
        <f>SUM(B22:E22)</f>
        <v>7</v>
      </c>
      <c r="O22" s="10">
        <f>SUM(F22:I22)</f>
        <v>19</v>
      </c>
      <c r="P22" s="10">
        <f>SUM(J22:M22)</f>
        <v>0</v>
      </c>
      <c r="Q22" s="10">
        <f>SUM(N22:P22)</f>
        <v>26</v>
      </c>
    </row>
    <row r="23" spans="1:17" ht="16.5" x14ac:dyDescent="0.3">
      <c r="A23" s="4" t="s">
        <v>58</v>
      </c>
      <c r="B23" s="10">
        <v>0</v>
      </c>
      <c r="C23" s="10">
        <v>0</v>
      </c>
      <c r="D23" s="10">
        <v>0</v>
      </c>
      <c r="E23" s="10">
        <v>0</v>
      </c>
      <c r="F23" s="10">
        <v>3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>SUM(B23:E23)</f>
        <v>0</v>
      </c>
      <c r="O23" s="10">
        <f>SUM(F23:I23)</f>
        <v>3</v>
      </c>
      <c r="P23" s="10">
        <f>SUM(J23:M23)</f>
        <v>0</v>
      </c>
      <c r="Q23" s="10">
        <f>SUM(N23:P23)</f>
        <v>3</v>
      </c>
    </row>
    <row r="24" spans="1:17" ht="15.75" x14ac:dyDescent="0.25">
      <c r="A24" s="11" t="s">
        <v>59</v>
      </c>
      <c r="B24" s="12">
        <v>0</v>
      </c>
      <c r="C24" s="12">
        <v>3</v>
      </c>
      <c r="D24" s="12">
        <v>10</v>
      </c>
      <c r="E24" s="12">
        <v>15.9</v>
      </c>
      <c r="F24" s="12">
        <v>5</v>
      </c>
      <c r="G24" s="12">
        <v>0</v>
      </c>
      <c r="H24" s="12">
        <v>19.700000000000003</v>
      </c>
      <c r="I24" s="12">
        <v>39.6</v>
      </c>
      <c r="J24" s="12">
        <v>17</v>
      </c>
      <c r="K24" s="12">
        <v>0</v>
      </c>
      <c r="L24" s="12">
        <v>0</v>
      </c>
      <c r="M24" s="12">
        <v>0</v>
      </c>
      <c r="N24" s="12">
        <f>SUM(N10:N23)</f>
        <v>28.9</v>
      </c>
      <c r="O24" s="12">
        <f>SUM(O10:O23)</f>
        <v>64.300000000000011</v>
      </c>
      <c r="P24" s="12">
        <f>SUM(P10:P23)</f>
        <v>17</v>
      </c>
      <c r="Q24" s="12">
        <f>SUM(Q10:Q23)</f>
        <v>110.2</v>
      </c>
    </row>
  </sheetData>
  <mergeCells count="3">
    <mergeCell ref="A2:Q2"/>
    <mergeCell ref="N7:O7"/>
    <mergeCell ref="P7:Q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Muna Pc</cp:lastModifiedBy>
  <dcterms:created xsi:type="dcterms:W3CDTF">2021-01-04T04:53:02Z</dcterms:created>
  <dcterms:modified xsi:type="dcterms:W3CDTF">2021-01-04T04:53:14Z</dcterms:modified>
</cp:coreProperties>
</file>