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9155" windowHeight="97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25" i="1"/>
  <c r="C25"/>
  <c r="D25"/>
  <c r="E25"/>
</calcChain>
</file>

<file path=xl/sharedStrings.xml><?xml version="1.0" encoding="utf-8"?>
<sst xmlns="http://schemas.openxmlformats.org/spreadsheetml/2006/main" count="35" uniqueCount="35">
  <si>
    <t>Total Luas Penggunaan Lahan Menurut Kecamatan (hektar)</t>
  </si>
  <si>
    <t>Kabupaten/Kota</t>
  </si>
  <si>
    <t>: 33. Jawa Tengah - 21  Demak</t>
  </si>
  <si>
    <t>: 13/02/2020</t>
  </si>
  <si>
    <t>Tahun</t>
  </si>
  <si>
    <t>: 2019</t>
  </si>
  <si>
    <t>Kecamatan</t>
  </si>
  <si>
    <t>Penggunaan Lahan</t>
  </si>
  <si>
    <t>Total</t>
  </si>
  <si>
    <t>Sawah</t>
  </si>
  <si>
    <t xml:space="preserve">Pertanian </t>
  </si>
  <si>
    <t>Bukan</t>
  </si>
  <si>
    <t>Luas Lahan</t>
  </si>
  <si>
    <t>Bukan Sawah</t>
  </si>
  <si>
    <t>Pertanian</t>
  </si>
  <si>
    <t>(1)</t>
  </si>
  <si>
    <t>(2)</t>
  </si>
  <si>
    <t>(3)</t>
  </si>
  <si>
    <t>(4)</t>
  </si>
  <si>
    <t>(5)</t>
  </si>
  <si>
    <t>010  Mranggen</t>
  </si>
  <si>
    <t>020  Karangawen</t>
  </si>
  <si>
    <t>030  Guntur</t>
  </si>
  <si>
    <t>040  Sayung</t>
  </si>
  <si>
    <t>050  Karang Tengah</t>
  </si>
  <si>
    <t>060  Bonang</t>
  </si>
  <si>
    <t>070  Demak</t>
  </si>
  <si>
    <t>080  Wonosalam</t>
  </si>
  <si>
    <t>090  Dempet</t>
  </si>
  <si>
    <t>091  Kebonagung</t>
  </si>
  <si>
    <t>100  Gajah</t>
  </si>
  <si>
    <t>110  Karanganyar</t>
  </si>
  <si>
    <t>120  Mijen</t>
  </si>
  <si>
    <t>130  Wedung</t>
  </si>
  <si>
    <t>JUMLAH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</si>
</sst>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b/>
      <sz val="18"/>
      <color indexed="8"/>
      <name val="Agency FB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/>
    </xf>
    <xf numFmtId="49" fontId="1" fillId="0" borderId="4" xfId="0" quotePrefix="1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/>
    <xf numFmtId="164" fontId="6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tabSelected="1" topLeftCell="A2" workbookViewId="0">
      <selection activeCell="G1" sqref="G1:G1048576"/>
    </sheetView>
  </sheetViews>
  <sheetFormatPr defaultRowHeight="15"/>
  <cols>
    <col min="1" max="5" width="20.7109375" customWidth="1"/>
  </cols>
  <sheetData>
    <row r="1" spans="1:5" ht="25.5">
      <c r="A1" s="14" t="s">
        <v>0</v>
      </c>
      <c r="B1" s="14"/>
      <c r="C1" s="14"/>
      <c r="D1" s="14"/>
      <c r="E1" s="14"/>
    </row>
    <row r="2" spans="1:5" ht="16.5">
      <c r="A2" s="1"/>
      <c r="B2" s="1"/>
      <c r="C2" s="1"/>
      <c r="D2" s="2"/>
      <c r="E2" s="3"/>
    </row>
    <row r="3" spans="1:5" ht="16.5">
      <c r="A3" s="1" t="s">
        <v>1</v>
      </c>
      <c r="B3" s="4" t="s">
        <v>2</v>
      </c>
      <c r="C3" s="1"/>
      <c r="D3" s="1"/>
      <c r="E3" s="3"/>
    </row>
    <row r="4" spans="1:5" ht="16.5">
      <c r="A4" s="1"/>
      <c r="B4" s="4"/>
      <c r="C4" s="1"/>
      <c r="D4" s="1"/>
      <c r="E4" s="3" t="s">
        <v>3</v>
      </c>
    </row>
    <row r="5" spans="1:5" ht="16.5">
      <c r="A5" s="1" t="s">
        <v>4</v>
      </c>
      <c r="B5" s="4" t="s">
        <v>5</v>
      </c>
      <c r="C5" s="1"/>
      <c r="D5" s="1"/>
      <c r="E5" s="3"/>
    </row>
    <row r="6" spans="1:5">
      <c r="A6" s="5"/>
      <c r="B6" s="5"/>
      <c r="C6" s="5"/>
      <c r="D6" s="5"/>
      <c r="E6" s="5"/>
    </row>
    <row r="7" spans="1:5" ht="16.5">
      <c r="A7" s="15" t="s">
        <v>6</v>
      </c>
      <c r="B7" s="18" t="s">
        <v>7</v>
      </c>
      <c r="C7" s="18"/>
      <c r="D7" s="18"/>
      <c r="E7" s="6" t="s">
        <v>8</v>
      </c>
    </row>
    <row r="8" spans="1:5" ht="16.5">
      <c r="A8" s="16"/>
      <c r="B8" s="16" t="s">
        <v>9</v>
      </c>
      <c r="C8" s="6" t="s">
        <v>10</v>
      </c>
      <c r="D8" s="6" t="s">
        <v>11</v>
      </c>
      <c r="E8" s="8" t="s">
        <v>12</v>
      </c>
    </row>
    <row r="9" spans="1:5" ht="16.5">
      <c r="A9" s="17"/>
      <c r="B9" s="17"/>
      <c r="C9" s="7" t="s">
        <v>13</v>
      </c>
      <c r="D9" s="7" t="s">
        <v>14</v>
      </c>
      <c r="E9" s="7"/>
    </row>
    <row r="10" spans="1:5" ht="17.25" thickBot="1">
      <c r="A10" s="9" t="s">
        <v>15</v>
      </c>
      <c r="B10" s="9" t="s">
        <v>16</v>
      </c>
      <c r="C10" s="9" t="s">
        <v>17</v>
      </c>
      <c r="D10" s="9" t="s">
        <v>18</v>
      </c>
      <c r="E10" s="10" t="s">
        <v>19</v>
      </c>
    </row>
    <row r="11" spans="1:5" ht="17.25" thickTop="1">
      <c r="A11" s="1" t="s">
        <v>20</v>
      </c>
      <c r="B11" s="11">
        <v>1450</v>
      </c>
      <c r="C11" s="11">
        <v>3545</v>
      </c>
      <c r="D11" s="11">
        <v>2227</v>
      </c>
      <c r="E11" s="11">
        <v>7222</v>
      </c>
    </row>
    <row r="12" spans="1:5" ht="16.5">
      <c r="A12" s="1" t="s">
        <v>21</v>
      </c>
      <c r="B12" s="11">
        <v>2640</v>
      </c>
      <c r="C12" s="11">
        <v>2908</v>
      </c>
      <c r="D12" s="11">
        <v>1147</v>
      </c>
      <c r="E12" s="11">
        <v>6695</v>
      </c>
    </row>
    <row r="13" spans="1:5" ht="16.5">
      <c r="A13" s="1" t="s">
        <v>22</v>
      </c>
      <c r="B13" s="11">
        <v>3533</v>
      </c>
      <c r="C13" s="11">
        <v>459</v>
      </c>
      <c r="D13" s="11">
        <v>1761</v>
      </c>
      <c r="E13" s="11">
        <v>5753</v>
      </c>
    </row>
    <row r="14" spans="1:5" ht="16.5">
      <c r="A14" s="1" t="s">
        <v>23</v>
      </c>
      <c r="B14" s="11">
        <v>1536</v>
      </c>
      <c r="C14" s="11">
        <v>4483</v>
      </c>
      <c r="D14" s="11">
        <v>1850</v>
      </c>
      <c r="E14" s="11">
        <v>7869</v>
      </c>
    </row>
    <row r="15" spans="1:5" ht="16.5">
      <c r="A15" s="1" t="s">
        <v>24</v>
      </c>
      <c r="B15" s="11">
        <v>3356</v>
      </c>
      <c r="C15" s="11">
        <v>893</v>
      </c>
      <c r="D15" s="11">
        <v>906</v>
      </c>
      <c r="E15" s="11">
        <v>5155</v>
      </c>
    </row>
    <row r="16" spans="1:5" ht="16.5">
      <c r="A16" s="1" t="s">
        <v>25</v>
      </c>
      <c r="B16" s="11">
        <v>5085</v>
      </c>
      <c r="C16" s="11">
        <v>2313</v>
      </c>
      <c r="D16" s="11">
        <v>926</v>
      </c>
      <c r="E16" s="11">
        <v>8324</v>
      </c>
    </row>
    <row r="17" spans="1:5" ht="16.5">
      <c r="A17" s="1" t="s">
        <v>26</v>
      </c>
      <c r="B17" s="11">
        <v>4312</v>
      </c>
      <c r="C17" s="11">
        <v>645</v>
      </c>
      <c r="D17" s="11">
        <v>1156</v>
      </c>
      <c r="E17" s="11">
        <v>6113</v>
      </c>
    </row>
    <row r="18" spans="1:5" ht="16.5">
      <c r="A18" s="1" t="s">
        <v>27</v>
      </c>
      <c r="B18" s="11">
        <v>3811</v>
      </c>
      <c r="C18" s="11">
        <v>442</v>
      </c>
      <c r="D18" s="11">
        <v>1535</v>
      </c>
      <c r="E18" s="11">
        <v>5788</v>
      </c>
    </row>
    <row r="19" spans="1:5" ht="16.5">
      <c r="A19" s="1" t="s">
        <v>28</v>
      </c>
      <c r="B19" s="11">
        <v>4793</v>
      </c>
      <c r="C19" s="11">
        <v>372</v>
      </c>
      <c r="D19" s="11">
        <v>996</v>
      </c>
      <c r="E19" s="11">
        <v>6161</v>
      </c>
    </row>
    <row r="20" spans="1:5" ht="16.5">
      <c r="A20" s="1" t="s">
        <v>29</v>
      </c>
      <c r="B20" s="11">
        <v>3496</v>
      </c>
      <c r="C20" s="11">
        <v>38</v>
      </c>
      <c r="D20" s="11">
        <v>665</v>
      </c>
      <c r="E20" s="11">
        <v>4199</v>
      </c>
    </row>
    <row r="21" spans="1:5" ht="16.5">
      <c r="A21" s="1" t="s">
        <v>30</v>
      </c>
      <c r="B21" s="11">
        <v>3855</v>
      </c>
      <c r="C21" s="11">
        <v>208</v>
      </c>
      <c r="D21" s="11">
        <v>720</v>
      </c>
      <c r="E21" s="11">
        <v>4783</v>
      </c>
    </row>
    <row r="22" spans="1:5" ht="16.5">
      <c r="A22" s="1" t="s">
        <v>31</v>
      </c>
      <c r="B22" s="11">
        <v>5309</v>
      </c>
      <c r="C22" s="11">
        <v>507</v>
      </c>
      <c r="D22" s="11">
        <v>960</v>
      </c>
      <c r="E22" s="11">
        <v>6776</v>
      </c>
    </row>
    <row r="23" spans="1:5" ht="16.5">
      <c r="A23" s="1" t="s">
        <v>32</v>
      </c>
      <c r="B23" s="11">
        <v>4298</v>
      </c>
      <c r="C23" s="11">
        <v>35</v>
      </c>
      <c r="D23" s="11">
        <v>696</v>
      </c>
      <c r="E23" s="11">
        <v>5029</v>
      </c>
    </row>
    <row r="24" spans="1:5" ht="16.5">
      <c r="A24" s="1" t="s">
        <v>33</v>
      </c>
      <c r="B24" s="11">
        <v>4873</v>
      </c>
      <c r="C24" s="11">
        <v>4272</v>
      </c>
      <c r="D24" s="11">
        <v>731</v>
      </c>
      <c r="E24" s="11">
        <v>9876</v>
      </c>
    </row>
    <row r="25" spans="1:5" ht="16.5">
      <c r="A25" s="12" t="s">
        <v>34</v>
      </c>
      <c r="B25" s="13">
        <f>SUM(B11:B24)</f>
        <v>52347</v>
      </c>
      <c r="C25" s="13">
        <f>SUM(C11:C24)</f>
        <v>21120</v>
      </c>
      <c r="D25" s="13">
        <f>SUM(D11:D24)</f>
        <v>16276</v>
      </c>
      <c r="E25" s="13">
        <f>SUM(E11:E24)</f>
        <v>89743</v>
      </c>
    </row>
    <row r="26" spans="1:5" ht="16.5">
      <c r="A26" s="1"/>
      <c r="B26" s="1"/>
      <c r="C26" s="1"/>
      <c r="D26" s="1"/>
      <c r="E26" s="1"/>
    </row>
  </sheetData>
  <mergeCells count="4">
    <mergeCell ref="A1:E1"/>
    <mergeCell ref="A7:A9"/>
    <mergeCell ref="B7:D7"/>
    <mergeCell ref="B8:B9"/>
  </mergeCells>
  <printOptions horizontalCentered="1"/>
  <pageMargins left="0.70866141732283472" right="0.70866141732283472" top="0.74803149606299213" bottom="0.74803149606299213" header="0.31496062992125984" footer="0.31496062992125984"/>
  <pageSetup paperSize="4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 Pc</dc:creator>
  <cp:lastModifiedBy>seven7</cp:lastModifiedBy>
  <cp:lastPrinted>2020-02-14T07:39:07Z</cp:lastPrinted>
  <dcterms:created xsi:type="dcterms:W3CDTF">2020-02-13T09:16:09Z</dcterms:created>
  <dcterms:modified xsi:type="dcterms:W3CDTF">2020-08-07T01:05:53Z</dcterms:modified>
</cp:coreProperties>
</file>