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AKREDITASI-2019\OPEN-DATA-AKREDITASI-2019\"/>
    </mc:Choice>
  </mc:AlternateContent>
  <xr:revisionPtr revIDLastSave="0" documentId="13_ncr:1_{D7CA4801-9B95-4B2E-B578-47B8607F2924}" xr6:coauthVersionLast="45" xr6:coauthVersionMax="45" xr10:uidLastSave="{00000000-0000-0000-0000-000000000000}"/>
  <bookViews>
    <workbookView xWindow="-120" yWindow="-120" windowWidth="20730" windowHeight="11310" xr2:uid="{2A65574B-BF1F-41BB-9CAF-719C7D8B3BF3}"/>
  </bookViews>
  <sheets>
    <sheet name="AKREDITASI-PN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JENJANG_PENDIDIKAN">'[1]ALL-DIKBUD-KEMANAG'!$C$13:$C$1029</definedName>
    <definedName name="KAB._Jenjang_Pendidikan">'[2]All_Export Query_GTK'!$F$8:$F$672</definedName>
    <definedName name="KAB._JUMLAH_GTK_GTT_HONOR">'[2]All_Export Query_GTK'!$CE$8:$CE$672</definedName>
    <definedName name="KAB._JUMLAH_GTK_GTY">'[2]All_Export Query_GTK'!$BX$8:$BX$672</definedName>
    <definedName name="KAB._JUMLAH_GTK_PNS">'[2]All_Export Query_GTK'!$BU$8:$BU$672</definedName>
    <definedName name="KAB._KEC_DI_DEMAK">'[2]All_Export Query_GTK'!$E$8:$E$672</definedName>
    <definedName name="KAB._STATUS_SEKOLAH">'[2]All_Export Query_GTK'!$G$8:$G$672</definedName>
    <definedName name="Kec._Kondisi_Kelas_SD">'[3]Tabel-1.2-Kondisi_SARPRA_Per-SD'!$B$11:$B$502</definedName>
    <definedName name="Kondisi_Kelas_SD_Baik">'[3]Tabel-1.2-Kondisi_SARPRA_Per-SD'!$F$11:$F$502</definedName>
    <definedName name="Kondisi_Kelas_SD_R.Berat">'[3]Tabel-1.2-Kondisi_SARPRA_Per-SD'!$I$11:$I$502</definedName>
    <definedName name="Kondisi_Kelas_SD_R.Ringan">'[3]Tabel-1.2-Kondisi_SARPRA_Per-SD'!$G$11:$G$502</definedName>
    <definedName name="Kondisi_Kelas_SD_R.Sedang">'[3]Tabel-1.2-Kondisi_SARPRA_Per-SD'!$H$11:$H$502</definedName>
    <definedName name="Kondisi_Kelas_SD_R.Total">'[3]Tabel-1.2-Kondisi_SARPRA_Per-SD'!$J$11:$J$502</definedName>
    <definedName name="Lst_Tahap">[4]data_validasi!$DK$1:$DO$1</definedName>
    <definedName name="SD_GTK_BLM_SARJANA_Laki_laki">'[5]PTK-SD'!$X$11:$X$502</definedName>
    <definedName name="SD_GTK_BLM_SARJANA_Perempuan">'[5]PTK-SD'!$Y$11:$Y$502</definedName>
    <definedName name="SD_GTK_NON_PNS_Laki_laki">'[5]PTK-SD'!$I$11:$I$502</definedName>
    <definedName name="SD_GTK_NON_PNS_Perempuan">'[5]PTK-SD'!$J$11:$J$502</definedName>
    <definedName name="SD_GTK_PNS_Laki_laki">'[5]PTK-SD'!$F$11:$F$502</definedName>
    <definedName name="SD_GTK_PNS_Perempuan">'[5]PTK-SD'!$G$11:$G$502</definedName>
    <definedName name="SD_GTK_SARJANA_Laki_laki">'[5]PTK-SD'!$AA$11:$AA$502</definedName>
    <definedName name="SD_GTK_SARJANA_Perempuan">'[5]PTK-SD'!$AB$11:$AB$502</definedName>
    <definedName name="SD_KECAMATAN">'[5]PTK-SD'!$B$11:$B$502</definedName>
    <definedName name="SD_STATUS_SEKOLAH">'[5]PTK-SD'!$E$11:$E$502</definedName>
    <definedName name="SD_Tenaga_Kependidikan_NON_PNS_Laki_laki">'[5]PTK-SD'!$AI$11:$AI$502</definedName>
    <definedName name="SD_Tenaga_Kependidikan_NON_PNS_Perempuan">'[5]PTK-SD'!$AJ$11:$AJ$502</definedName>
    <definedName name="SD_Tenaga_Kependidikan_PNS_Laki_laki">'[5]PTK-SD'!$AG$11:$AG$502</definedName>
    <definedName name="SD_Tenaga_Kependidikan_PNS_Perempuan">'[5]PTK-SD'!$AH$11:$AH$502</definedName>
    <definedName name="SMA_GTK_BLM_SARJANA_Laki_laki">'[5]PTK-SMA'!$X$11:$X$44</definedName>
    <definedName name="SMA_GTK_BLM_SARJANA_Perempuan">'[5]PTK-SMA'!$Y$11:$Y$44</definedName>
    <definedName name="SMA_GTK_NON_PNS_Laki_laki">'[5]PTK-SMA'!$I$11:$I$44</definedName>
    <definedName name="SMA_GTK_NON_PNS_Perempuan">'[5]PTK-SMA'!$J$11:$J$44</definedName>
    <definedName name="SMA_GTK_PNS_Laki_Laki">'[5]PTK-SMA'!$F$11:$F$44</definedName>
    <definedName name="SMA_GTK_PNS_Perempuan">'[5]PTK-SMA'!$G$11:$G$44</definedName>
    <definedName name="SMA_GTK_SARJANA_Laki_laki">'[5]PTK-SMA'!$AA$11:$AA$44</definedName>
    <definedName name="SMA_GTK_SARJANA_Perempuan">'[5]PTK-SMA'!$AB$11:$AB$44</definedName>
    <definedName name="SMA_KECAMATAN">'[5]PTK-SMA'!$B$11:$B$44</definedName>
    <definedName name="SMA_STATUS_SEKOLAH">'[5]PTK-SMA'!$E$11:$E$44</definedName>
    <definedName name="SMK_GTK_BLM_SARJANA_Laki_laki">'[5]PTK-SMK'!$X$11:$X$70</definedName>
    <definedName name="SMK_GTK_BLM_SARJANA_Perempuan">'[5]PTK-SMK'!$Y$11:$Y$70</definedName>
    <definedName name="SMK_GTK_NON_PNS_Laki_laki">'[5]PTK-SMK'!$I$11:$I$70</definedName>
    <definedName name="SMK_GTK_NON_PNS_Perempuan">'[5]PTK-SMK'!$J$11:$J$70</definedName>
    <definedName name="SMK_GTK_PNS_Laki_Laki">'[5]PTK-SMK'!$F$11:$F$70</definedName>
    <definedName name="SMK_GTK_PNS_Perempuan">'[5]PTK-SMK'!$G$11:$G$70</definedName>
    <definedName name="SMK_GTK_SARJANA_Laki_laki">'[5]PTK-SMK'!$AA$11:$AA$70</definedName>
    <definedName name="SMK_GTK_SARJANA_Perempuan">'[5]PTK-SMK'!$AB$11:$AB$70</definedName>
    <definedName name="SMK_KECAMATAN">'[5]PTK-SMK'!$B$11:$B$70</definedName>
    <definedName name="SMK_STATUS_SEKOLAH">'[5]PTK-SMK'!$E$11:$E$70</definedName>
    <definedName name="SMP_GTK_BLM_SARJANA_Laki_Laki">'[5]PTK-SMP'!$X$11:$X$96</definedName>
    <definedName name="SMP_GTK_BLM_SARJANA_Perempuan">'[5]PTK-SMP'!$Y$11:$Y$96</definedName>
    <definedName name="SMP_GTK_NON_PNS_Laki_Laki">'[5]PTK-SMP'!$I$11:$I$96</definedName>
    <definedName name="SMP_GTK_NON_PNS_Perempuan">'[5]PTK-SMP'!$J$11:$J$96</definedName>
    <definedName name="SMP_GTK_PNS_Laki_Laki">'[5]PTK-SMP'!$F$11:$F$96</definedName>
    <definedName name="SMP_GTK_PNS_Perempuan">'[5]PTK-SMP'!$G$11:$G$96</definedName>
    <definedName name="SMP_GTK_SARJANA_Laki_Laki">'[5]PTK-SMP'!$AA$11:$AA$96</definedName>
    <definedName name="SMP_GTK_SARJANA_Perempuan">'[5]PTK-SMP'!$AB$11:$AB$96</definedName>
    <definedName name="SMP_KECAMATAN">'[5]PTK-SMP'!$B$11:$B$96</definedName>
    <definedName name="SMP_STATUS_SEKOLAH">'[5]PTK-SMP'!$E$11:$E$96</definedName>
    <definedName name="Status_SD">'[3]Tabel-1.2-Kondisi_SARPRA_Per-SD'!$E$11:$E$502</definedName>
    <definedName name="valid13">'[6]kk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H69" i="1"/>
  <c r="D17" i="1"/>
  <c r="G15" i="1"/>
  <c r="F15" i="1"/>
  <c r="C15" i="1"/>
  <c r="G14" i="1"/>
  <c r="D14" i="1"/>
  <c r="H65" i="1"/>
  <c r="D13" i="1"/>
  <c r="D10" i="1"/>
  <c r="H61" i="1"/>
  <c r="D58" i="1"/>
  <c r="E73" i="1"/>
  <c r="B52" i="1"/>
  <c r="G47" i="1"/>
  <c r="F21" i="1"/>
  <c r="E21" i="1"/>
  <c r="C21" i="1"/>
  <c r="F20" i="1"/>
  <c r="E20" i="1"/>
  <c r="D20" i="1"/>
  <c r="F19" i="1"/>
  <c r="E19" i="1"/>
  <c r="F18" i="1"/>
  <c r="E18" i="1"/>
  <c r="C17" i="1"/>
  <c r="D16" i="1"/>
  <c r="F14" i="1"/>
  <c r="E13" i="1"/>
  <c r="C13" i="1"/>
  <c r="E12" i="1"/>
  <c r="D12" i="1"/>
  <c r="E11" i="1"/>
  <c r="F10" i="1"/>
  <c r="E10" i="1"/>
  <c r="F9" i="1"/>
  <c r="E9" i="1"/>
  <c r="C9" i="1"/>
  <c r="F8" i="1"/>
  <c r="E47" i="1"/>
  <c r="D32" i="1"/>
  <c r="G32" i="1"/>
  <c r="B26" i="1"/>
  <c r="G21" i="1"/>
  <c r="D21" i="1"/>
  <c r="G20" i="1"/>
  <c r="C20" i="1"/>
  <c r="D19" i="1"/>
  <c r="D18" i="1"/>
  <c r="G17" i="1"/>
  <c r="F17" i="1"/>
  <c r="E17" i="1"/>
  <c r="G16" i="1"/>
  <c r="F16" i="1"/>
  <c r="E16" i="1"/>
  <c r="E15" i="1"/>
  <c r="D15" i="1"/>
  <c r="E14" i="1"/>
  <c r="G13" i="1"/>
  <c r="F13" i="1"/>
  <c r="G12" i="1"/>
  <c r="F12" i="1"/>
  <c r="C12" i="1"/>
  <c r="G11" i="1"/>
  <c r="F11" i="1"/>
  <c r="D11" i="1"/>
  <c r="C11" i="1"/>
  <c r="G10" i="1"/>
  <c r="G9" i="1"/>
  <c r="G8" i="1"/>
  <c r="C8" i="1"/>
  <c r="B1" i="1"/>
  <c r="H15" i="1" l="1"/>
  <c r="F73" i="1"/>
  <c r="H70" i="1"/>
  <c r="H20" i="1"/>
  <c r="G7" i="1"/>
  <c r="C10" i="1"/>
  <c r="H10" i="1" s="1"/>
  <c r="H11" i="1"/>
  <c r="E58" i="1"/>
  <c r="H12" i="1"/>
  <c r="C14" i="1"/>
  <c r="H14" i="1" s="1"/>
  <c r="H36" i="1"/>
  <c r="H13" i="1"/>
  <c r="H40" i="1"/>
  <c r="H17" i="1"/>
  <c r="H44" i="1"/>
  <c r="H45" i="1"/>
  <c r="C58" i="1"/>
  <c r="G58" i="1"/>
  <c r="H63" i="1"/>
  <c r="H67" i="1"/>
  <c r="H71" i="1"/>
  <c r="H62" i="1"/>
  <c r="H66" i="1"/>
  <c r="H33" i="1"/>
  <c r="H35" i="1"/>
  <c r="H37" i="1"/>
  <c r="H39" i="1"/>
  <c r="H41" i="1"/>
  <c r="H43" i="1"/>
  <c r="H21" i="1"/>
  <c r="C16" i="1"/>
  <c r="H16" i="1" s="1"/>
  <c r="C18" i="1"/>
  <c r="H18" i="1" s="1"/>
  <c r="C19" i="1"/>
  <c r="H19" i="1" s="1"/>
  <c r="D9" i="1"/>
  <c r="H9" i="1" s="1"/>
  <c r="D73" i="1"/>
  <c r="H60" i="1"/>
  <c r="H64" i="1"/>
  <c r="H68" i="1"/>
  <c r="H72" i="1"/>
  <c r="F22" i="1"/>
  <c r="F7" i="1"/>
  <c r="H42" i="1"/>
  <c r="C73" i="1"/>
  <c r="G73" i="1"/>
  <c r="D8" i="1"/>
  <c r="C32" i="1"/>
  <c r="C47" i="1"/>
  <c r="F58" i="1"/>
  <c r="H59" i="1"/>
  <c r="H38" i="1"/>
  <c r="D47" i="1"/>
  <c r="G22" i="1"/>
  <c r="F32" i="1"/>
  <c r="H34" i="1"/>
  <c r="H46" i="1"/>
  <c r="F47" i="1"/>
  <c r="E8" i="1"/>
  <c r="E32" i="1"/>
  <c r="C7" i="1" l="1"/>
  <c r="C22" i="1"/>
  <c r="H32" i="1"/>
  <c r="D7" i="1"/>
  <c r="D22" i="1"/>
  <c r="H47" i="1"/>
  <c r="D48" i="1" s="1"/>
  <c r="E22" i="1"/>
  <c r="E7" i="1"/>
  <c r="C74" i="1"/>
  <c r="F48" i="1"/>
  <c r="H58" i="1"/>
  <c r="H73" i="1"/>
  <c r="H8" i="1"/>
  <c r="C48" i="1" l="1"/>
  <c r="H7" i="1"/>
  <c r="H22" i="1"/>
  <c r="H74" i="1"/>
  <c r="F74" i="1"/>
  <c r="E74" i="1"/>
  <c r="D74" i="1"/>
  <c r="G48" i="1"/>
  <c r="H48" i="1"/>
  <c r="E48" i="1"/>
  <c r="D23" i="1"/>
  <c r="E23" i="1"/>
  <c r="G74" i="1"/>
  <c r="H23" i="1" l="1"/>
  <c r="G23" i="1"/>
  <c r="F23" i="1"/>
  <c r="C23" i="1"/>
</calcChain>
</file>

<file path=xl/sharedStrings.xml><?xml version="1.0" encoding="utf-8"?>
<sst xmlns="http://schemas.openxmlformats.org/spreadsheetml/2006/main" count="88" uniqueCount="31">
  <si>
    <t>KABUPATEN DEMAK</t>
  </si>
  <si>
    <t>TAHUN 2019</t>
  </si>
  <si>
    <t>ALL</t>
  </si>
  <si>
    <t>SKB</t>
  </si>
  <si>
    <t>NO</t>
  </si>
  <si>
    <t>KECAMATAN</t>
  </si>
  <si>
    <t>AKREDITASI</t>
  </si>
  <si>
    <t>A</t>
  </si>
  <si>
    <t>B</t>
  </si>
  <si>
    <t>C</t>
  </si>
  <si>
    <t>BELUM</t>
  </si>
  <si>
    <t>TIDAK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</si>
  <si>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</si>
  <si>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</si>
  <si>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</si>
  <si>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</si>
  <si>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</si>
  <si>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</si>
  <si>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</si>
  <si>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</si>
  <si>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</si>
  <si>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</si>
  <si>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</si>
  <si>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</si>
  <si>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</si>
  <si>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</si>
  <si>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</si>
  <si>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</si>
  <si>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</si>
  <si>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NEGERI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</si>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</sst>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left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6" fillId="4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3" fillId="5" borderId="3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2" fontId="3" fillId="5" borderId="4" xfId="1" applyNumberFormat="1" applyFont="1" applyFill="1" applyBorder="1" applyAlignment="1">
      <alignment horizontal="center"/>
    </xf>
    <xf numFmtId="3" fontId="1" fillId="0" borderId="1" xfId="2" applyNumberForma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quotePrefix="1" applyFont="1" applyBorder="1" applyAlignment="1">
      <alignment horizontal="center" vertical="center"/>
    </xf>
  </cellXfs>
  <cellStyles count="3">
    <cellStyle name="Normal" xfId="0" builtinId="0"/>
    <cellStyle name="Normal 2" xfId="2" xr:uid="{D6444869-EC0A-42FB-A48D-4D844B2BFF2D}"/>
    <cellStyle name="Normal 3" xfId="1" xr:uid="{B9491F75-2D55-448F-8BEA-AB9D7AA36C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34986876640416"/>
          <c:y val="3.718459339818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2505459317585302"/>
          <c:y val="0.29004246363449243"/>
          <c:w val="0.50566797900262472"/>
          <c:h val="0.56409174581080423"/>
        </c:manualLayout>
      </c:layout>
      <c:pieChart>
        <c:varyColors val="1"/>
        <c:ser>
          <c:idx val="0"/>
          <c:order val="0"/>
          <c:tx>
            <c:strRef>
              <c:f>'AKREDITASI-PNF'!$B$1</c:f>
              <c:strCache>
                <c:ptCount val="1"/>
                <c:pt idx="0">
                  <c:v>REKAPITULASI HASIL AKREDITASI JENJANG SKB</c:v>
                </c:pt>
              </c:strCache>
            </c:strRef>
          </c:tx>
          <c:spPr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E8B6-489F-A072-B7148E0F08EA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E8B6-489F-A072-B7148E0F08EA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E8B6-489F-A072-B7148E0F08EA}"/>
              </c:ext>
            </c:extLst>
          </c:dPt>
          <c:dPt>
            <c:idx val="3"/>
            <c:bubble3D val="0"/>
            <c:explosion val="2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E8B6-489F-A072-B7148E0F08EA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E8B6-489F-A072-B7148E0F08EA}"/>
              </c:ext>
            </c:extLst>
          </c:dPt>
          <c:dLbls>
            <c:dLbl>
              <c:idx val="1"/>
              <c:layout>
                <c:manualLayout>
                  <c:x val="0.14333333333333334"/>
                  <c:y val="-3.71845933981829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B6-489F-A072-B7148E0F08EA}"/>
                </c:ext>
              </c:extLst>
            </c:dLbl>
            <c:dLbl>
              <c:idx val="2"/>
              <c:layout>
                <c:manualLayout>
                  <c:x val="-0.19"/>
                  <c:y val="-3.71845933981829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B6-489F-A072-B7148E0F08EA}"/>
                </c:ext>
              </c:extLst>
            </c:dLbl>
            <c:dLbl>
              <c:idx val="3"/>
              <c:layout>
                <c:manualLayout>
                  <c:x val="-0.04"/>
                  <c:y val="2.97476747185463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B6-489F-A072-B7148E0F08EA}"/>
                </c:ext>
              </c:extLst>
            </c:dLbl>
            <c:dLbl>
              <c:idx val="4"/>
              <c:layout>
                <c:manualLayout>
                  <c:x val="0.23666666666666666"/>
                  <c:y val="4.8339971417637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B6-489F-A072-B7148E0F08E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'AKREDITASI-PNF'!$C$6:$G$6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'AKREDITASI-PNF'!$C$7:$G$7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B6-489F-A072-B7148E0F0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'AKREDITASI-PNF'!$B$26</c:f>
              <c:strCache>
                <c:ptCount val="1"/>
                <c:pt idx="0">
                  <c:v>REKAPITULASI HASIL AKREDITASI JENJANG SKB NEGERI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56B3-471A-B191-713BCB0147A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56B3-471A-B191-713BCB0147A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56B3-471A-B191-713BCB0147AB}"/>
              </c:ext>
            </c:extLst>
          </c:dPt>
          <c:dPt>
            <c:idx val="3"/>
            <c:bubble3D val="0"/>
            <c:explosion val="27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56B3-471A-B191-713BCB0147AB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56B3-471A-B191-713BCB0147AB}"/>
              </c:ext>
            </c:extLst>
          </c:dPt>
          <c:dLbls>
            <c:dLbl>
              <c:idx val="0"/>
              <c:layout>
                <c:manualLayout>
                  <c:x val="3.2755905511811022E-3"/>
                  <c:y val="-6.31892142426947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B3-471A-B191-713BCB0147AB}"/>
                </c:ext>
              </c:extLst>
            </c:dLbl>
            <c:dLbl>
              <c:idx val="1"/>
              <c:layout>
                <c:manualLayout>
                  <c:x val="-1.1151968503937008E-2"/>
                  <c:y val="1.20457587164932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B3-471A-B191-713BCB0147AB}"/>
                </c:ext>
              </c:extLst>
            </c:dLbl>
            <c:dLbl>
              <c:idx val="3"/>
              <c:layout>
                <c:manualLayout>
                  <c:x val="2.8360236220472439E-2"/>
                  <c:y val="1.87050216475819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B3-471A-B191-713BCB0147A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'AKREDITASI-PNF'!$C$31:$G$31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'AKREDITASI-PNF'!$C$32:$G$32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B3-471A-B191-713BCB0147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2900131233595793"/>
          <c:h val="0.59012096118953217"/>
        </c:manualLayout>
      </c:layout>
      <c:pieChart>
        <c:varyColors val="1"/>
        <c:ser>
          <c:idx val="0"/>
          <c:order val="0"/>
          <c:tx>
            <c:strRef>
              <c:f>'AKREDITASI-PNF'!$B$52</c:f>
              <c:strCache>
                <c:ptCount val="1"/>
                <c:pt idx="0">
                  <c:v>REKAPITULASI HASIL AKREDITASI JENJANG SKB SWASTA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1-A937-400F-B5A0-8FCEEA3A4353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3-A937-400F-B5A0-8FCEEA3A435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5-A937-400F-B5A0-8FCEEA3A4353}"/>
              </c:ext>
            </c:extLst>
          </c:dPt>
          <c:dPt>
            <c:idx val="3"/>
            <c:bubble3D val="0"/>
            <c:explosion val="21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7-A937-400F-B5A0-8FCEEA3A4353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9-A937-400F-B5A0-8FCEEA3A4353}"/>
              </c:ext>
            </c:extLst>
          </c:dPt>
          <c:dLbls>
            <c:dLbl>
              <c:idx val="0"/>
              <c:layout>
                <c:manualLayout>
                  <c:x val="8.9241469816272959E-3"/>
                  <c:y val="-3.465311312636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37-400F-B5A0-8FCEEA3A4353}"/>
                </c:ext>
              </c:extLst>
            </c:dLbl>
            <c:dLbl>
              <c:idx val="1"/>
              <c:layout>
                <c:manualLayout>
                  <c:x val="-3.437204724409449E-2"/>
                  <c:y val="5.337306716972248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37-400F-B5A0-8FCEEA3A4353}"/>
                </c:ext>
              </c:extLst>
            </c:dLbl>
            <c:dLbl>
              <c:idx val="2"/>
              <c:layout>
                <c:manualLayout>
                  <c:x val="-1.0382677165354452E-2"/>
                  <c:y val="-3.06295644454386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37-400F-B5A0-8FCEEA3A4353}"/>
                </c:ext>
              </c:extLst>
            </c:dLbl>
            <c:dLbl>
              <c:idx val="3"/>
              <c:layout>
                <c:manualLayout>
                  <c:x val="-3.6604199475065616E-2"/>
                  <c:y val="-3.8913237803087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37-400F-B5A0-8FCEEA3A4353}"/>
                </c:ext>
              </c:extLst>
            </c:dLbl>
            <c:dLbl>
              <c:idx val="4"/>
              <c:layout>
                <c:manualLayout>
                  <c:x val="-0.10747296587926509"/>
                  <c:y val="-2.04298597555244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37-400F-B5A0-8FCEEA3A435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'AKREDITASI-PNF'!$C$57:$G$57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'AKREDITASI-PNF'!$C$58:$G$58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37-400F-B5A0-8FCEEA3A43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68037</xdr:colOff>
      <xdr:row>4</xdr:row>
      <xdr:rowOff>68035</xdr:rowOff>
    </xdr:from>
    <xdr:to>
      <xdr:col>15</xdr:col>
      <xdr:colOff>367394</xdr:colOff>
      <xdr:row>22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D111FA-5E27-45B6-BF33-9ADA18ECE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15</xdr:col>
      <xdr:colOff>299357</xdr:colOff>
      <xdr:row>46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A8BE37-8BDC-4508-8523-8E663B76C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15</xdr:col>
      <xdr:colOff>299357</xdr:colOff>
      <xdr:row>72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B253A4A-DEE3-48DC-B3B6-9B101A7DAA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PA%20BAP%20PAUD%20&amp;%20PNF\MASTER%20DATA%202017\MDP%2030%20sep\MDP%2030%20sep%202017\MDP%20Akreditasi%20%202017_Gabungan%205%20September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SD</v>
          </cell>
        </row>
        <row r="14">
          <cell r="C14" t="str">
            <v>SD</v>
          </cell>
        </row>
        <row r="15">
          <cell r="C15" t="str">
            <v>SD</v>
          </cell>
        </row>
        <row r="16">
          <cell r="C16" t="str">
            <v>SD</v>
          </cell>
        </row>
        <row r="17">
          <cell r="C17" t="str">
            <v>SD</v>
          </cell>
        </row>
        <row r="18">
          <cell r="C18" t="str">
            <v>SD</v>
          </cell>
        </row>
        <row r="19">
          <cell r="C19" t="str">
            <v>SD</v>
          </cell>
        </row>
        <row r="20">
          <cell r="C20" t="str">
            <v>SD</v>
          </cell>
        </row>
        <row r="21">
          <cell r="C21" t="str">
            <v>SD</v>
          </cell>
        </row>
        <row r="22">
          <cell r="C22" t="str">
            <v>SD</v>
          </cell>
        </row>
        <row r="23">
          <cell r="C23" t="str">
            <v>SD</v>
          </cell>
        </row>
        <row r="24">
          <cell r="C24" t="str">
            <v>SD</v>
          </cell>
        </row>
        <row r="25">
          <cell r="C25" t="str">
            <v>SD</v>
          </cell>
        </row>
        <row r="26">
          <cell r="C26" t="str">
            <v>SD</v>
          </cell>
        </row>
        <row r="27">
          <cell r="C27" t="str">
            <v>SD</v>
          </cell>
        </row>
        <row r="28">
          <cell r="C28" t="str">
            <v>SD</v>
          </cell>
        </row>
        <row r="29">
          <cell r="C29" t="str">
            <v>SD</v>
          </cell>
        </row>
        <row r="30">
          <cell r="C30" t="str">
            <v>SD</v>
          </cell>
        </row>
        <row r="31">
          <cell r="C31" t="str">
            <v>SD</v>
          </cell>
        </row>
        <row r="32">
          <cell r="C32" t="str">
            <v>SD</v>
          </cell>
        </row>
        <row r="33">
          <cell r="C33" t="str">
            <v>SD</v>
          </cell>
        </row>
        <row r="34">
          <cell r="C34" t="str">
            <v>SD</v>
          </cell>
        </row>
        <row r="35">
          <cell r="C35" t="str">
            <v>SD</v>
          </cell>
        </row>
        <row r="36">
          <cell r="C36" t="str">
            <v>SD</v>
          </cell>
        </row>
        <row r="37">
          <cell r="C37" t="str">
            <v>SD</v>
          </cell>
        </row>
        <row r="38">
          <cell r="C38" t="str">
            <v>SD</v>
          </cell>
        </row>
        <row r="39">
          <cell r="C39" t="str">
            <v>SD</v>
          </cell>
        </row>
        <row r="40">
          <cell r="C40" t="str">
            <v>SD</v>
          </cell>
        </row>
        <row r="41">
          <cell r="C41" t="str">
            <v>SD</v>
          </cell>
        </row>
        <row r="42">
          <cell r="C42" t="str">
            <v>SD</v>
          </cell>
        </row>
        <row r="43">
          <cell r="C43" t="str">
            <v>SD</v>
          </cell>
        </row>
        <row r="44">
          <cell r="C44" t="str">
            <v>SD</v>
          </cell>
        </row>
        <row r="45">
          <cell r="C45" t="str">
            <v>SD</v>
          </cell>
        </row>
        <row r="46">
          <cell r="C46" t="str">
            <v>SD</v>
          </cell>
        </row>
        <row r="47">
          <cell r="C47" t="str">
            <v>SD</v>
          </cell>
        </row>
        <row r="48">
          <cell r="C48" t="str">
            <v>SD</v>
          </cell>
        </row>
        <row r="49">
          <cell r="C49" t="str">
            <v>SD</v>
          </cell>
        </row>
        <row r="50">
          <cell r="C50" t="str">
            <v>SD</v>
          </cell>
        </row>
        <row r="51">
          <cell r="C51" t="str">
            <v>SD</v>
          </cell>
        </row>
        <row r="52">
          <cell r="C52" t="str">
            <v>SD</v>
          </cell>
        </row>
        <row r="53">
          <cell r="C53" t="str">
            <v>SD</v>
          </cell>
        </row>
        <row r="54">
          <cell r="C54" t="str">
            <v>SD</v>
          </cell>
        </row>
        <row r="55">
          <cell r="C55" t="str">
            <v>SD</v>
          </cell>
        </row>
        <row r="56">
          <cell r="C56" t="str">
            <v>SD</v>
          </cell>
        </row>
        <row r="57">
          <cell r="C57" t="str">
            <v>SD</v>
          </cell>
        </row>
        <row r="58">
          <cell r="C58" t="str">
            <v>SD</v>
          </cell>
        </row>
        <row r="59">
          <cell r="C59" t="str">
            <v>SD</v>
          </cell>
        </row>
        <row r="60">
          <cell r="C60" t="str">
            <v>SD</v>
          </cell>
        </row>
        <row r="61">
          <cell r="C61" t="str">
            <v>SD</v>
          </cell>
        </row>
        <row r="62">
          <cell r="C62" t="str">
            <v>SD</v>
          </cell>
        </row>
        <row r="63">
          <cell r="C63" t="str">
            <v>SD</v>
          </cell>
        </row>
        <row r="64">
          <cell r="C64" t="str">
            <v>SD</v>
          </cell>
        </row>
        <row r="65">
          <cell r="C65" t="str">
            <v>SD</v>
          </cell>
        </row>
        <row r="66">
          <cell r="C66" t="str">
            <v>SD</v>
          </cell>
        </row>
        <row r="67">
          <cell r="C67" t="str">
            <v>SD</v>
          </cell>
        </row>
        <row r="68">
          <cell r="C68" t="str">
            <v>SD</v>
          </cell>
        </row>
        <row r="69">
          <cell r="C69" t="str">
            <v>SD</v>
          </cell>
        </row>
        <row r="70">
          <cell r="C70" t="str">
            <v>SD</v>
          </cell>
        </row>
        <row r="71">
          <cell r="C71" t="str">
            <v>SD</v>
          </cell>
        </row>
        <row r="72">
          <cell r="C72" t="str">
            <v>SD</v>
          </cell>
        </row>
        <row r="73">
          <cell r="C73" t="str">
            <v>SD</v>
          </cell>
        </row>
        <row r="74">
          <cell r="C74" t="str">
            <v>SD</v>
          </cell>
        </row>
        <row r="75">
          <cell r="C75" t="str">
            <v>SD</v>
          </cell>
        </row>
        <row r="76">
          <cell r="C76" t="str">
            <v>SD</v>
          </cell>
        </row>
        <row r="77">
          <cell r="C77" t="str">
            <v>SD</v>
          </cell>
        </row>
        <row r="78">
          <cell r="C78" t="str">
            <v>SD</v>
          </cell>
        </row>
        <row r="79">
          <cell r="C79" t="str">
            <v>SD</v>
          </cell>
        </row>
        <row r="80">
          <cell r="C80" t="str">
            <v>SD</v>
          </cell>
        </row>
        <row r="81">
          <cell r="C81" t="str">
            <v>SD</v>
          </cell>
        </row>
        <row r="82">
          <cell r="C82" t="str">
            <v>SD</v>
          </cell>
        </row>
        <row r="83">
          <cell r="C83" t="str">
            <v>SD</v>
          </cell>
        </row>
        <row r="84">
          <cell r="C84" t="str">
            <v>SD</v>
          </cell>
        </row>
        <row r="85">
          <cell r="C85" t="str">
            <v>SD</v>
          </cell>
        </row>
        <row r="86">
          <cell r="C86" t="str">
            <v>SD</v>
          </cell>
        </row>
        <row r="87">
          <cell r="C87" t="str">
            <v>SD</v>
          </cell>
        </row>
        <row r="88">
          <cell r="C88" t="str">
            <v>SD</v>
          </cell>
        </row>
        <row r="89">
          <cell r="C89" t="str">
            <v>SD</v>
          </cell>
        </row>
        <row r="90">
          <cell r="C90" t="str">
            <v>SD</v>
          </cell>
        </row>
        <row r="91">
          <cell r="C91" t="str">
            <v>SD</v>
          </cell>
        </row>
        <row r="92">
          <cell r="C92" t="str">
            <v>SD</v>
          </cell>
        </row>
        <row r="93">
          <cell r="C93" t="str">
            <v>SD</v>
          </cell>
        </row>
        <row r="94">
          <cell r="C94" t="str">
            <v>SD</v>
          </cell>
        </row>
        <row r="95">
          <cell r="C95" t="str">
            <v>SD</v>
          </cell>
        </row>
        <row r="96">
          <cell r="C96" t="str">
            <v>SD</v>
          </cell>
        </row>
        <row r="97">
          <cell r="C97" t="str">
            <v>SD</v>
          </cell>
        </row>
        <row r="98">
          <cell r="C98" t="str">
            <v>SD</v>
          </cell>
        </row>
        <row r="99">
          <cell r="C99" t="str">
            <v>SD</v>
          </cell>
        </row>
        <row r="100">
          <cell r="C100" t="str">
            <v>SD</v>
          </cell>
        </row>
        <row r="101">
          <cell r="C101" t="str">
            <v>SD</v>
          </cell>
        </row>
        <row r="102">
          <cell r="C102" t="str">
            <v>SD</v>
          </cell>
        </row>
        <row r="103">
          <cell r="C103" t="str">
            <v>SD</v>
          </cell>
        </row>
        <row r="104">
          <cell r="C104" t="str">
            <v>SD</v>
          </cell>
        </row>
        <row r="105">
          <cell r="C105" t="str">
            <v>SD</v>
          </cell>
        </row>
        <row r="106">
          <cell r="C106" t="str">
            <v>SD</v>
          </cell>
        </row>
        <row r="107">
          <cell r="C107" t="str">
            <v>SD</v>
          </cell>
        </row>
        <row r="108">
          <cell r="C108" t="str">
            <v>SD</v>
          </cell>
        </row>
        <row r="109">
          <cell r="C109" t="str">
            <v>SD</v>
          </cell>
        </row>
        <row r="110">
          <cell r="C110" t="str">
            <v>SD</v>
          </cell>
        </row>
        <row r="111">
          <cell r="C111" t="str">
            <v>SD</v>
          </cell>
        </row>
        <row r="112">
          <cell r="C112" t="str">
            <v>SD</v>
          </cell>
        </row>
        <row r="113">
          <cell r="C113" t="str">
            <v>SD</v>
          </cell>
        </row>
        <row r="114">
          <cell r="C114" t="str">
            <v>SD</v>
          </cell>
        </row>
        <row r="115">
          <cell r="C115" t="str">
            <v>SD</v>
          </cell>
        </row>
        <row r="116">
          <cell r="C116" t="str">
            <v>SD</v>
          </cell>
        </row>
        <row r="117">
          <cell r="C117" t="str">
            <v>SD</v>
          </cell>
        </row>
        <row r="118">
          <cell r="C118" t="str">
            <v>SD</v>
          </cell>
        </row>
        <row r="119">
          <cell r="C119" t="str">
            <v>SD</v>
          </cell>
        </row>
        <row r="120">
          <cell r="C120" t="str">
            <v>SD</v>
          </cell>
        </row>
        <row r="121">
          <cell r="C121" t="str">
            <v>SD</v>
          </cell>
        </row>
        <row r="122">
          <cell r="C122" t="str">
            <v>SD</v>
          </cell>
        </row>
        <row r="123">
          <cell r="C123" t="str">
            <v>SD</v>
          </cell>
        </row>
        <row r="124">
          <cell r="C124" t="str">
            <v>SD</v>
          </cell>
        </row>
        <row r="125">
          <cell r="C125" t="str">
            <v>SD</v>
          </cell>
        </row>
        <row r="126">
          <cell r="C126" t="str">
            <v>SD</v>
          </cell>
        </row>
        <row r="127">
          <cell r="C127" t="str">
            <v>SD</v>
          </cell>
        </row>
        <row r="128">
          <cell r="C128" t="str">
            <v>SD</v>
          </cell>
        </row>
        <row r="129">
          <cell r="C129" t="str">
            <v>SD</v>
          </cell>
        </row>
        <row r="130">
          <cell r="C130" t="str">
            <v>SD</v>
          </cell>
        </row>
        <row r="131">
          <cell r="C131" t="str">
            <v>SD</v>
          </cell>
        </row>
        <row r="132">
          <cell r="C132" t="str">
            <v>SD</v>
          </cell>
        </row>
        <row r="133">
          <cell r="C133" t="str">
            <v>SD</v>
          </cell>
        </row>
        <row r="134">
          <cell r="C134" t="str">
            <v>SD</v>
          </cell>
        </row>
        <row r="135">
          <cell r="C135" t="str">
            <v>SD</v>
          </cell>
        </row>
        <row r="136">
          <cell r="C136" t="str">
            <v>SD</v>
          </cell>
        </row>
        <row r="137">
          <cell r="C137" t="str">
            <v>SD</v>
          </cell>
        </row>
        <row r="138">
          <cell r="C138" t="str">
            <v>SD</v>
          </cell>
        </row>
        <row r="139">
          <cell r="C139" t="str">
            <v>SD</v>
          </cell>
        </row>
        <row r="140">
          <cell r="C140" t="str">
            <v>SD</v>
          </cell>
        </row>
        <row r="141">
          <cell r="C141" t="str">
            <v>SD</v>
          </cell>
        </row>
        <row r="142">
          <cell r="C142" t="str">
            <v>SD</v>
          </cell>
        </row>
        <row r="143">
          <cell r="C143" t="str">
            <v>SD</v>
          </cell>
        </row>
        <row r="144">
          <cell r="C144" t="str">
            <v>SD</v>
          </cell>
        </row>
        <row r="145">
          <cell r="C145" t="str">
            <v>SD</v>
          </cell>
        </row>
        <row r="146">
          <cell r="C146" t="str">
            <v>SD</v>
          </cell>
        </row>
        <row r="147">
          <cell r="C147" t="str">
            <v>SD</v>
          </cell>
        </row>
        <row r="148">
          <cell r="C148" t="str">
            <v>SD</v>
          </cell>
        </row>
        <row r="149">
          <cell r="C149" t="str">
            <v>SD</v>
          </cell>
        </row>
        <row r="150">
          <cell r="C150" t="str">
            <v>SD</v>
          </cell>
        </row>
        <row r="151">
          <cell r="C151" t="str">
            <v>SD</v>
          </cell>
        </row>
        <row r="152">
          <cell r="C152" t="str">
            <v>SD</v>
          </cell>
        </row>
        <row r="153">
          <cell r="C153" t="str">
            <v>SD</v>
          </cell>
        </row>
        <row r="154">
          <cell r="C154" t="str">
            <v>SD</v>
          </cell>
        </row>
        <row r="155">
          <cell r="C155" t="str">
            <v>SD</v>
          </cell>
        </row>
        <row r="156">
          <cell r="C156" t="str">
            <v>SD</v>
          </cell>
        </row>
        <row r="157">
          <cell r="C157" t="str">
            <v>SD</v>
          </cell>
        </row>
        <row r="158">
          <cell r="C158" t="str">
            <v>SD</v>
          </cell>
        </row>
        <row r="159">
          <cell r="C159" t="str">
            <v>SD</v>
          </cell>
        </row>
        <row r="160">
          <cell r="C160" t="str">
            <v>SD</v>
          </cell>
        </row>
        <row r="161">
          <cell r="C161" t="str">
            <v>SD</v>
          </cell>
        </row>
        <row r="162">
          <cell r="C162" t="str">
            <v>SD</v>
          </cell>
        </row>
        <row r="163">
          <cell r="C163" t="str">
            <v>SD</v>
          </cell>
        </row>
        <row r="164">
          <cell r="C164" t="str">
            <v>SD</v>
          </cell>
        </row>
        <row r="165">
          <cell r="C165" t="str">
            <v>SD</v>
          </cell>
        </row>
        <row r="166">
          <cell r="C166" t="str">
            <v>SD</v>
          </cell>
        </row>
        <row r="167">
          <cell r="C167" t="str">
            <v>SD</v>
          </cell>
        </row>
        <row r="168">
          <cell r="C168" t="str">
            <v>SD</v>
          </cell>
        </row>
        <row r="169">
          <cell r="C169" t="str">
            <v>SD</v>
          </cell>
        </row>
        <row r="170">
          <cell r="C170" t="str">
            <v>SD</v>
          </cell>
        </row>
        <row r="171">
          <cell r="C171" t="str">
            <v>SD</v>
          </cell>
        </row>
        <row r="172">
          <cell r="C172" t="str">
            <v>SD</v>
          </cell>
        </row>
        <row r="173">
          <cell r="C173" t="str">
            <v>SD</v>
          </cell>
        </row>
        <row r="174">
          <cell r="C174" t="str">
            <v>SD</v>
          </cell>
        </row>
        <row r="175">
          <cell r="C175" t="str">
            <v>SD</v>
          </cell>
        </row>
        <row r="176">
          <cell r="C176" t="str">
            <v>SD</v>
          </cell>
        </row>
        <row r="177">
          <cell r="C177" t="str">
            <v>SD</v>
          </cell>
        </row>
        <row r="178">
          <cell r="C178" t="str">
            <v>SD</v>
          </cell>
        </row>
        <row r="179">
          <cell r="C179" t="str">
            <v>SD</v>
          </cell>
        </row>
        <row r="180">
          <cell r="C180" t="str">
            <v>SD</v>
          </cell>
        </row>
        <row r="181">
          <cell r="C181" t="str">
            <v>SD</v>
          </cell>
        </row>
        <row r="182">
          <cell r="C182" t="str">
            <v>SD</v>
          </cell>
        </row>
        <row r="183">
          <cell r="C183" t="str">
            <v>SD</v>
          </cell>
        </row>
        <row r="184">
          <cell r="C184" t="str">
            <v>SD</v>
          </cell>
        </row>
        <row r="185">
          <cell r="C185" t="str">
            <v>SD</v>
          </cell>
        </row>
        <row r="186">
          <cell r="C186" t="str">
            <v>SD</v>
          </cell>
        </row>
        <row r="187">
          <cell r="C187" t="str">
            <v>SD</v>
          </cell>
        </row>
        <row r="188">
          <cell r="C188" t="str">
            <v>SD</v>
          </cell>
        </row>
        <row r="189">
          <cell r="C189" t="str">
            <v>SD</v>
          </cell>
        </row>
        <row r="190">
          <cell r="C190" t="str">
            <v>SD</v>
          </cell>
        </row>
        <row r="191">
          <cell r="C191" t="str">
            <v>SD</v>
          </cell>
        </row>
        <row r="192">
          <cell r="C192" t="str">
            <v>SD</v>
          </cell>
        </row>
        <row r="193">
          <cell r="C193" t="str">
            <v>SD</v>
          </cell>
        </row>
        <row r="194">
          <cell r="C194" t="str">
            <v>SD</v>
          </cell>
        </row>
        <row r="195">
          <cell r="C195" t="str">
            <v>SD</v>
          </cell>
        </row>
        <row r="196">
          <cell r="C196" t="str">
            <v>SD</v>
          </cell>
        </row>
        <row r="197">
          <cell r="C197" t="str">
            <v>SD</v>
          </cell>
        </row>
        <row r="198">
          <cell r="C198" t="str">
            <v>SD</v>
          </cell>
        </row>
        <row r="199">
          <cell r="C199" t="str">
            <v>SD</v>
          </cell>
        </row>
        <row r="200">
          <cell r="C200" t="str">
            <v>SD</v>
          </cell>
        </row>
        <row r="201">
          <cell r="C201" t="str">
            <v>SD</v>
          </cell>
        </row>
        <row r="202">
          <cell r="C202" t="str">
            <v>SD</v>
          </cell>
        </row>
        <row r="203">
          <cell r="C203" t="str">
            <v>SD</v>
          </cell>
        </row>
        <row r="204">
          <cell r="C204" t="str">
            <v>SD</v>
          </cell>
        </row>
        <row r="205">
          <cell r="C205" t="str">
            <v>SD</v>
          </cell>
        </row>
        <row r="206">
          <cell r="C206" t="str">
            <v>SD</v>
          </cell>
        </row>
        <row r="207">
          <cell r="C207" t="str">
            <v>SD</v>
          </cell>
        </row>
        <row r="208">
          <cell r="C208" t="str">
            <v>SD</v>
          </cell>
        </row>
        <row r="209">
          <cell r="C209" t="str">
            <v>SD</v>
          </cell>
        </row>
        <row r="210">
          <cell r="C210" t="str">
            <v>SD</v>
          </cell>
        </row>
        <row r="211">
          <cell r="C211" t="str">
            <v>SD</v>
          </cell>
        </row>
        <row r="212">
          <cell r="C212" t="str">
            <v>SD</v>
          </cell>
        </row>
        <row r="213">
          <cell r="C213" t="str">
            <v>SD</v>
          </cell>
        </row>
        <row r="214">
          <cell r="C214" t="str">
            <v>SD</v>
          </cell>
        </row>
        <row r="215">
          <cell r="C215" t="str">
            <v>SD</v>
          </cell>
        </row>
        <row r="216">
          <cell r="C216" t="str">
            <v>SD</v>
          </cell>
        </row>
        <row r="217">
          <cell r="C217" t="str">
            <v>SD</v>
          </cell>
        </row>
        <row r="218">
          <cell r="C218" t="str">
            <v>SD</v>
          </cell>
        </row>
        <row r="219">
          <cell r="C219" t="str">
            <v>SD</v>
          </cell>
        </row>
        <row r="220">
          <cell r="C220" t="str">
            <v>SD</v>
          </cell>
        </row>
        <row r="221">
          <cell r="C221" t="str">
            <v>SD</v>
          </cell>
        </row>
        <row r="222">
          <cell r="C222" t="str">
            <v>SD</v>
          </cell>
        </row>
        <row r="223">
          <cell r="C223" t="str">
            <v>SD</v>
          </cell>
        </row>
        <row r="224">
          <cell r="C224" t="str">
            <v>SD</v>
          </cell>
        </row>
        <row r="225">
          <cell r="C225" t="str">
            <v>SD</v>
          </cell>
        </row>
        <row r="226">
          <cell r="C226" t="str">
            <v>SD</v>
          </cell>
        </row>
        <row r="227">
          <cell r="C227" t="str">
            <v>SD</v>
          </cell>
        </row>
        <row r="228">
          <cell r="C228" t="str">
            <v>SD</v>
          </cell>
        </row>
        <row r="229">
          <cell r="C229" t="str">
            <v>SD</v>
          </cell>
        </row>
        <row r="230">
          <cell r="C230" t="str">
            <v>SD</v>
          </cell>
        </row>
        <row r="231">
          <cell r="C231" t="str">
            <v>SD</v>
          </cell>
        </row>
        <row r="232">
          <cell r="C232" t="str">
            <v>SD</v>
          </cell>
        </row>
        <row r="233">
          <cell r="C233" t="str">
            <v>SD</v>
          </cell>
        </row>
        <row r="234">
          <cell r="C234" t="str">
            <v>SD</v>
          </cell>
        </row>
        <row r="235">
          <cell r="C235" t="str">
            <v>SD</v>
          </cell>
        </row>
        <row r="236">
          <cell r="C236" t="str">
            <v>SD</v>
          </cell>
        </row>
        <row r="237">
          <cell r="C237" t="str">
            <v>SD</v>
          </cell>
        </row>
        <row r="238">
          <cell r="C238" t="str">
            <v>SD</v>
          </cell>
        </row>
        <row r="239">
          <cell r="C239" t="str">
            <v>SD</v>
          </cell>
        </row>
        <row r="240">
          <cell r="C240" t="str">
            <v>SD</v>
          </cell>
        </row>
        <row r="241">
          <cell r="C241" t="str">
            <v>SD</v>
          </cell>
        </row>
        <row r="242">
          <cell r="C242" t="str">
            <v>SD</v>
          </cell>
        </row>
        <row r="243">
          <cell r="C243" t="str">
            <v>SD</v>
          </cell>
        </row>
        <row r="244">
          <cell r="C244" t="str">
            <v>SD</v>
          </cell>
        </row>
        <row r="245">
          <cell r="C245" t="str">
            <v>SD</v>
          </cell>
        </row>
        <row r="246">
          <cell r="C246" t="str">
            <v>SD</v>
          </cell>
        </row>
        <row r="247">
          <cell r="C247" t="str">
            <v>SD</v>
          </cell>
        </row>
        <row r="248">
          <cell r="C248" t="str">
            <v>SD</v>
          </cell>
        </row>
        <row r="249">
          <cell r="C249" t="str">
            <v>SD</v>
          </cell>
        </row>
        <row r="250">
          <cell r="C250" t="str">
            <v>SD</v>
          </cell>
        </row>
        <row r="251">
          <cell r="C251" t="str">
            <v>SD</v>
          </cell>
        </row>
        <row r="252">
          <cell r="C252" t="str">
            <v>SD</v>
          </cell>
        </row>
        <row r="253">
          <cell r="C253" t="str">
            <v>SD</v>
          </cell>
        </row>
        <row r="254">
          <cell r="C254" t="str">
            <v>SD</v>
          </cell>
        </row>
        <row r="255">
          <cell r="C255" t="str">
            <v>SD</v>
          </cell>
        </row>
        <row r="256">
          <cell r="C256" t="str">
            <v>SD</v>
          </cell>
        </row>
        <row r="257">
          <cell r="C257" t="str">
            <v>SD</v>
          </cell>
        </row>
        <row r="258">
          <cell r="C258" t="str">
            <v>SD</v>
          </cell>
        </row>
        <row r="259">
          <cell r="C259" t="str">
            <v>SD</v>
          </cell>
        </row>
        <row r="260">
          <cell r="C260" t="str">
            <v>SD</v>
          </cell>
        </row>
        <row r="261">
          <cell r="C261" t="str">
            <v>SD</v>
          </cell>
        </row>
        <row r="262">
          <cell r="C262" t="str">
            <v>SD</v>
          </cell>
        </row>
        <row r="263">
          <cell r="C263" t="str">
            <v>SD</v>
          </cell>
        </row>
        <row r="264">
          <cell r="C264" t="str">
            <v>SD</v>
          </cell>
        </row>
        <row r="265">
          <cell r="C265" t="str">
            <v>SD</v>
          </cell>
        </row>
        <row r="266">
          <cell r="C266" t="str">
            <v>SD</v>
          </cell>
        </row>
        <row r="267">
          <cell r="C267" t="str">
            <v>SD</v>
          </cell>
        </row>
        <row r="268">
          <cell r="C268" t="str">
            <v>SD</v>
          </cell>
        </row>
        <row r="269">
          <cell r="C269" t="str">
            <v>SD</v>
          </cell>
        </row>
        <row r="270">
          <cell r="C270" t="str">
            <v>SD</v>
          </cell>
        </row>
        <row r="271">
          <cell r="C271" t="str">
            <v>SD</v>
          </cell>
        </row>
        <row r="272">
          <cell r="C272" t="str">
            <v>SD</v>
          </cell>
        </row>
        <row r="273">
          <cell r="C273" t="str">
            <v>SD</v>
          </cell>
        </row>
        <row r="274">
          <cell r="C274" t="str">
            <v>SD</v>
          </cell>
        </row>
        <row r="275">
          <cell r="C275" t="str">
            <v>SD</v>
          </cell>
        </row>
        <row r="276">
          <cell r="C276" t="str">
            <v>SD</v>
          </cell>
        </row>
        <row r="277">
          <cell r="C277" t="str">
            <v>SD</v>
          </cell>
        </row>
        <row r="278">
          <cell r="C278" t="str">
            <v>SD</v>
          </cell>
        </row>
        <row r="279">
          <cell r="C279" t="str">
            <v>SD</v>
          </cell>
        </row>
        <row r="280">
          <cell r="C280" t="str">
            <v>SD</v>
          </cell>
        </row>
        <row r="281">
          <cell r="C281" t="str">
            <v>SD</v>
          </cell>
        </row>
        <row r="282">
          <cell r="C282" t="str">
            <v>SD</v>
          </cell>
        </row>
        <row r="283">
          <cell r="C283" t="str">
            <v>SD</v>
          </cell>
        </row>
        <row r="284">
          <cell r="C284" t="str">
            <v>SD</v>
          </cell>
        </row>
        <row r="285">
          <cell r="C285" t="str">
            <v>SD</v>
          </cell>
        </row>
        <row r="286">
          <cell r="C286" t="str">
            <v>SD</v>
          </cell>
        </row>
        <row r="287">
          <cell r="C287" t="str">
            <v>SD</v>
          </cell>
        </row>
        <row r="288">
          <cell r="C288" t="str">
            <v>SD</v>
          </cell>
        </row>
        <row r="289">
          <cell r="C289" t="str">
            <v>SD</v>
          </cell>
        </row>
        <row r="290">
          <cell r="C290" t="str">
            <v>SD</v>
          </cell>
        </row>
        <row r="291">
          <cell r="C291" t="str">
            <v>SD</v>
          </cell>
        </row>
        <row r="292">
          <cell r="C292" t="str">
            <v>SD</v>
          </cell>
        </row>
        <row r="293">
          <cell r="C293" t="str">
            <v>SD</v>
          </cell>
        </row>
        <row r="294">
          <cell r="C294" t="str">
            <v>SD</v>
          </cell>
        </row>
        <row r="295">
          <cell r="C295" t="str">
            <v>SD</v>
          </cell>
        </row>
        <row r="296">
          <cell r="C296" t="str">
            <v>SD</v>
          </cell>
        </row>
        <row r="297">
          <cell r="C297" t="str">
            <v>SD</v>
          </cell>
        </row>
        <row r="298">
          <cell r="C298" t="str">
            <v>SD</v>
          </cell>
        </row>
        <row r="299">
          <cell r="C299" t="str">
            <v>SD</v>
          </cell>
        </row>
        <row r="300">
          <cell r="C300" t="str">
            <v>SD</v>
          </cell>
        </row>
        <row r="301">
          <cell r="C301" t="str">
            <v>SD</v>
          </cell>
        </row>
        <row r="302">
          <cell r="C302" t="str">
            <v>SD</v>
          </cell>
        </row>
        <row r="303">
          <cell r="C303" t="str">
            <v>SD</v>
          </cell>
        </row>
        <row r="304">
          <cell r="C304" t="str">
            <v>SD</v>
          </cell>
        </row>
        <row r="305">
          <cell r="C305" t="str">
            <v>SD</v>
          </cell>
        </row>
        <row r="306">
          <cell r="C306" t="str">
            <v>SD</v>
          </cell>
        </row>
        <row r="307">
          <cell r="C307" t="str">
            <v>SD</v>
          </cell>
        </row>
        <row r="308">
          <cell r="C308" t="str">
            <v>SD</v>
          </cell>
        </row>
        <row r="309">
          <cell r="C309" t="str">
            <v>SD</v>
          </cell>
        </row>
        <row r="310">
          <cell r="C310" t="str">
            <v>SD</v>
          </cell>
        </row>
        <row r="311">
          <cell r="C311" t="str">
            <v>SD</v>
          </cell>
        </row>
        <row r="312">
          <cell r="C312" t="str">
            <v>SD</v>
          </cell>
        </row>
        <row r="313">
          <cell r="C313" t="str">
            <v>SD</v>
          </cell>
        </row>
        <row r="314">
          <cell r="C314" t="str">
            <v>SD</v>
          </cell>
        </row>
        <row r="315">
          <cell r="C315" t="str">
            <v>SD</v>
          </cell>
        </row>
        <row r="316">
          <cell r="C316" t="str">
            <v>SD</v>
          </cell>
        </row>
        <row r="317">
          <cell r="C317" t="str">
            <v>SD</v>
          </cell>
        </row>
        <row r="318">
          <cell r="C318" t="str">
            <v>SD</v>
          </cell>
        </row>
        <row r="319">
          <cell r="C319" t="str">
            <v>SD</v>
          </cell>
        </row>
        <row r="320">
          <cell r="C320" t="str">
            <v>SD</v>
          </cell>
        </row>
        <row r="321">
          <cell r="C321" t="str">
            <v>SD</v>
          </cell>
        </row>
        <row r="322">
          <cell r="C322" t="str">
            <v>SD</v>
          </cell>
        </row>
        <row r="323">
          <cell r="C323" t="str">
            <v>SD</v>
          </cell>
        </row>
        <row r="324">
          <cell r="C324" t="str">
            <v>SD</v>
          </cell>
        </row>
        <row r="325">
          <cell r="C325" t="str">
            <v>SD</v>
          </cell>
        </row>
        <row r="326">
          <cell r="C326" t="str">
            <v>SD</v>
          </cell>
        </row>
        <row r="327">
          <cell r="C327" t="str">
            <v>SD</v>
          </cell>
        </row>
        <row r="328">
          <cell r="C328" t="str">
            <v>SD</v>
          </cell>
        </row>
        <row r="329">
          <cell r="C329" t="str">
            <v>SD</v>
          </cell>
        </row>
        <row r="330">
          <cell r="C330" t="str">
            <v>SD</v>
          </cell>
        </row>
        <row r="331">
          <cell r="C331" t="str">
            <v>SD</v>
          </cell>
        </row>
        <row r="332">
          <cell r="C332" t="str">
            <v>SD</v>
          </cell>
        </row>
        <row r="333">
          <cell r="C333" t="str">
            <v>SD</v>
          </cell>
        </row>
        <row r="334">
          <cell r="C334" t="str">
            <v>SD</v>
          </cell>
        </row>
        <row r="335">
          <cell r="C335" t="str">
            <v>SD</v>
          </cell>
        </row>
        <row r="336">
          <cell r="C336" t="str">
            <v>SD</v>
          </cell>
        </row>
        <row r="337">
          <cell r="C337" t="str">
            <v>SD</v>
          </cell>
        </row>
        <row r="338">
          <cell r="C338" t="str">
            <v>SD</v>
          </cell>
        </row>
        <row r="339">
          <cell r="C339" t="str">
            <v>SD</v>
          </cell>
        </row>
        <row r="340">
          <cell r="C340" t="str">
            <v>SD</v>
          </cell>
        </row>
        <row r="341">
          <cell r="C341" t="str">
            <v>SD</v>
          </cell>
        </row>
        <row r="342">
          <cell r="C342" t="str">
            <v>SD</v>
          </cell>
        </row>
        <row r="343">
          <cell r="C343" t="str">
            <v>SD</v>
          </cell>
        </row>
        <row r="344">
          <cell r="C344" t="str">
            <v>SD</v>
          </cell>
        </row>
        <row r="345">
          <cell r="C345" t="str">
            <v>SD</v>
          </cell>
        </row>
        <row r="346">
          <cell r="C346" t="str">
            <v>SD</v>
          </cell>
        </row>
        <row r="347">
          <cell r="C347" t="str">
            <v>SD</v>
          </cell>
        </row>
        <row r="348">
          <cell r="C348" t="str">
            <v>SD</v>
          </cell>
        </row>
        <row r="349">
          <cell r="C349" t="str">
            <v>SD</v>
          </cell>
        </row>
        <row r="350">
          <cell r="C350" t="str">
            <v>SD</v>
          </cell>
        </row>
        <row r="351">
          <cell r="C351" t="str">
            <v>SD</v>
          </cell>
        </row>
        <row r="352">
          <cell r="C352" t="str">
            <v>SD</v>
          </cell>
        </row>
        <row r="353">
          <cell r="C353" t="str">
            <v>SD</v>
          </cell>
        </row>
        <row r="354">
          <cell r="C354" t="str">
            <v>SD</v>
          </cell>
        </row>
        <row r="355">
          <cell r="C355" t="str">
            <v>SD</v>
          </cell>
        </row>
        <row r="356">
          <cell r="C356" t="str">
            <v>SD</v>
          </cell>
        </row>
        <row r="357">
          <cell r="C357" t="str">
            <v>SD</v>
          </cell>
        </row>
        <row r="358">
          <cell r="C358" t="str">
            <v>SD</v>
          </cell>
        </row>
        <row r="359">
          <cell r="C359" t="str">
            <v>SD</v>
          </cell>
        </row>
        <row r="360">
          <cell r="C360" t="str">
            <v>SD</v>
          </cell>
        </row>
        <row r="361">
          <cell r="C361" t="str">
            <v>SD</v>
          </cell>
        </row>
        <row r="362">
          <cell r="C362" t="str">
            <v>SD</v>
          </cell>
        </row>
        <row r="363">
          <cell r="C363" t="str">
            <v>SD</v>
          </cell>
        </row>
        <row r="364">
          <cell r="C364" t="str">
            <v>SD</v>
          </cell>
        </row>
        <row r="365">
          <cell r="C365" t="str">
            <v>SD</v>
          </cell>
        </row>
        <row r="366">
          <cell r="C366" t="str">
            <v>SD</v>
          </cell>
        </row>
        <row r="367">
          <cell r="C367" t="str">
            <v>SD</v>
          </cell>
        </row>
        <row r="368">
          <cell r="C368" t="str">
            <v>SD</v>
          </cell>
        </row>
        <row r="369">
          <cell r="C369" t="str">
            <v>SD</v>
          </cell>
        </row>
        <row r="370">
          <cell r="C370" t="str">
            <v>SD</v>
          </cell>
        </row>
        <row r="371">
          <cell r="C371" t="str">
            <v>SD</v>
          </cell>
        </row>
        <row r="372">
          <cell r="C372" t="str">
            <v>SD</v>
          </cell>
        </row>
        <row r="373">
          <cell r="C373" t="str">
            <v>SD</v>
          </cell>
        </row>
        <row r="374">
          <cell r="C374" t="str">
            <v>SD</v>
          </cell>
        </row>
        <row r="375">
          <cell r="C375" t="str">
            <v>SD</v>
          </cell>
        </row>
        <row r="376">
          <cell r="C376" t="str">
            <v>SD</v>
          </cell>
        </row>
        <row r="377">
          <cell r="C377" t="str">
            <v>SD</v>
          </cell>
        </row>
        <row r="378">
          <cell r="C378" t="str">
            <v>SD</v>
          </cell>
        </row>
        <row r="379">
          <cell r="C379" t="str">
            <v>SD</v>
          </cell>
        </row>
        <row r="380">
          <cell r="C380" t="str">
            <v>SD</v>
          </cell>
        </row>
        <row r="381">
          <cell r="C381" t="str">
            <v>SD</v>
          </cell>
        </row>
        <row r="382">
          <cell r="C382" t="str">
            <v>SD</v>
          </cell>
        </row>
        <row r="383">
          <cell r="C383" t="str">
            <v>SD</v>
          </cell>
        </row>
        <row r="384">
          <cell r="C384" t="str">
            <v>SD</v>
          </cell>
        </row>
        <row r="385">
          <cell r="C385" t="str">
            <v>SD</v>
          </cell>
        </row>
        <row r="386">
          <cell r="C386" t="str">
            <v>SD</v>
          </cell>
        </row>
        <row r="387">
          <cell r="C387" t="str">
            <v>SD</v>
          </cell>
        </row>
        <row r="388">
          <cell r="C388" t="str">
            <v>SD</v>
          </cell>
        </row>
        <row r="389">
          <cell r="C389" t="str">
            <v>SD</v>
          </cell>
        </row>
        <row r="390">
          <cell r="C390" t="str">
            <v>SD</v>
          </cell>
        </row>
        <row r="391">
          <cell r="C391" t="str">
            <v>SD</v>
          </cell>
        </row>
        <row r="392">
          <cell r="C392" t="str">
            <v>SD</v>
          </cell>
        </row>
        <row r="393">
          <cell r="C393" t="str">
            <v>SD</v>
          </cell>
        </row>
        <row r="394">
          <cell r="C394" t="str">
            <v>SD</v>
          </cell>
        </row>
        <row r="395">
          <cell r="C395" t="str">
            <v>SD</v>
          </cell>
        </row>
        <row r="396">
          <cell r="C396" t="str">
            <v>SD</v>
          </cell>
        </row>
        <row r="397">
          <cell r="C397" t="str">
            <v>SD</v>
          </cell>
        </row>
        <row r="398">
          <cell r="C398" t="str">
            <v>SD</v>
          </cell>
        </row>
        <row r="399">
          <cell r="C399" t="str">
            <v>SD</v>
          </cell>
        </row>
        <row r="400">
          <cell r="C400" t="str">
            <v>SD</v>
          </cell>
        </row>
        <row r="401">
          <cell r="C401" t="str">
            <v>SD</v>
          </cell>
        </row>
        <row r="402">
          <cell r="C402" t="str">
            <v>SD</v>
          </cell>
        </row>
        <row r="403">
          <cell r="C403" t="str">
            <v>SD</v>
          </cell>
        </row>
        <row r="404">
          <cell r="C404" t="str">
            <v>SD</v>
          </cell>
        </row>
        <row r="405">
          <cell r="C405" t="str">
            <v>SD</v>
          </cell>
        </row>
        <row r="406">
          <cell r="C406" t="str">
            <v>SD</v>
          </cell>
        </row>
        <row r="407">
          <cell r="C407" t="str">
            <v>SD</v>
          </cell>
        </row>
        <row r="408">
          <cell r="C408" t="str">
            <v>SD</v>
          </cell>
        </row>
        <row r="409">
          <cell r="C409" t="str">
            <v>SD</v>
          </cell>
        </row>
        <row r="410">
          <cell r="C410" t="str">
            <v>SD</v>
          </cell>
        </row>
        <row r="411">
          <cell r="C411" t="str">
            <v>SD</v>
          </cell>
        </row>
        <row r="412">
          <cell r="C412" t="str">
            <v>SD</v>
          </cell>
        </row>
        <row r="413">
          <cell r="C413" t="str">
            <v>SD</v>
          </cell>
        </row>
        <row r="414">
          <cell r="C414" t="str">
            <v>SD</v>
          </cell>
        </row>
        <row r="415">
          <cell r="C415" t="str">
            <v>SD</v>
          </cell>
        </row>
        <row r="416">
          <cell r="C416" t="str">
            <v>SD</v>
          </cell>
        </row>
        <row r="417">
          <cell r="C417" t="str">
            <v>SD</v>
          </cell>
        </row>
        <row r="418">
          <cell r="C418" t="str">
            <v>SD</v>
          </cell>
        </row>
        <row r="419">
          <cell r="C419" t="str">
            <v>SD</v>
          </cell>
        </row>
        <row r="420">
          <cell r="C420" t="str">
            <v>SD</v>
          </cell>
        </row>
        <row r="421">
          <cell r="C421" t="str">
            <v>SD</v>
          </cell>
        </row>
        <row r="422">
          <cell r="C422" t="str">
            <v>SD</v>
          </cell>
        </row>
        <row r="423">
          <cell r="C423" t="str">
            <v>SD</v>
          </cell>
        </row>
        <row r="424">
          <cell r="C424" t="str">
            <v>SD</v>
          </cell>
        </row>
        <row r="425">
          <cell r="C425" t="str">
            <v>SD</v>
          </cell>
        </row>
        <row r="426">
          <cell r="C426" t="str">
            <v>SD</v>
          </cell>
        </row>
        <row r="427">
          <cell r="C427" t="str">
            <v>SD</v>
          </cell>
        </row>
        <row r="428">
          <cell r="C428" t="str">
            <v>SD</v>
          </cell>
        </row>
        <row r="429">
          <cell r="C429" t="str">
            <v>SD</v>
          </cell>
        </row>
        <row r="430">
          <cell r="C430" t="str">
            <v>SD</v>
          </cell>
        </row>
        <row r="431">
          <cell r="C431" t="str">
            <v>SD</v>
          </cell>
        </row>
        <row r="432">
          <cell r="C432" t="str">
            <v>SD</v>
          </cell>
        </row>
        <row r="433">
          <cell r="C433" t="str">
            <v>SD</v>
          </cell>
        </row>
        <row r="434">
          <cell r="C434" t="str">
            <v>SD</v>
          </cell>
        </row>
        <row r="435">
          <cell r="C435" t="str">
            <v>SD</v>
          </cell>
        </row>
        <row r="436">
          <cell r="C436" t="str">
            <v>SD</v>
          </cell>
        </row>
        <row r="437">
          <cell r="C437" t="str">
            <v>SD</v>
          </cell>
        </row>
        <row r="438">
          <cell r="C438" t="str">
            <v>SD</v>
          </cell>
        </row>
        <row r="439">
          <cell r="C439" t="str">
            <v>SD</v>
          </cell>
        </row>
        <row r="440">
          <cell r="C440" t="str">
            <v>SD</v>
          </cell>
        </row>
        <row r="441">
          <cell r="C441" t="str">
            <v>SD</v>
          </cell>
        </row>
        <row r="442">
          <cell r="C442" t="str">
            <v>SD</v>
          </cell>
        </row>
        <row r="443">
          <cell r="C443" t="str">
            <v>SD</v>
          </cell>
        </row>
        <row r="444">
          <cell r="C444" t="str">
            <v>SD</v>
          </cell>
        </row>
        <row r="445">
          <cell r="C445" t="str">
            <v>SD</v>
          </cell>
        </row>
        <row r="446">
          <cell r="C446" t="str">
            <v>SD</v>
          </cell>
        </row>
        <row r="447">
          <cell r="C447" t="str">
            <v>SD</v>
          </cell>
        </row>
        <row r="448">
          <cell r="C448" t="str">
            <v>SD</v>
          </cell>
        </row>
        <row r="449">
          <cell r="C449" t="str">
            <v>SD</v>
          </cell>
        </row>
        <row r="450">
          <cell r="C450" t="str">
            <v>SD</v>
          </cell>
        </row>
        <row r="451">
          <cell r="C451" t="str">
            <v>SD</v>
          </cell>
        </row>
        <row r="452">
          <cell r="C452" t="str">
            <v>SD</v>
          </cell>
        </row>
        <row r="453">
          <cell r="C453" t="str">
            <v>SD</v>
          </cell>
        </row>
        <row r="454">
          <cell r="C454" t="str">
            <v>SD</v>
          </cell>
        </row>
        <row r="455">
          <cell r="C455" t="str">
            <v>SD</v>
          </cell>
        </row>
        <row r="456">
          <cell r="C456" t="str">
            <v>SD</v>
          </cell>
        </row>
        <row r="457">
          <cell r="C457" t="str">
            <v>SD</v>
          </cell>
        </row>
        <row r="458">
          <cell r="C458" t="str">
            <v>SD</v>
          </cell>
        </row>
        <row r="459">
          <cell r="C459" t="str">
            <v>SD</v>
          </cell>
        </row>
        <row r="460">
          <cell r="C460" t="str">
            <v>SD</v>
          </cell>
        </row>
        <row r="461">
          <cell r="C461" t="str">
            <v>SD</v>
          </cell>
        </row>
        <row r="462">
          <cell r="C462" t="str">
            <v>SD</v>
          </cell>
        </row>
        <row r="463">
          <cell r="C463" t="str">
            <v>SD</v>
          </cell>
        </row>
        <row r="464">
          <cell r="C464" t="str">
            <v>SD</v>
          </cell>
        </row>
        <row r="465">
          <cell r="C465" t="str">
            <v>SD</v>
          </cell>
        </row>
        <row r="466">
          <cell r="C466" t="str">
            <v>SD</v>
          </cell>
        </row>
        <row r="467">
          <cell r="C467" t="str">
            <v>SD</v>
          </cell>
        </row>
        <row r="468">
          <cell r="C468" t="str">
            <v>SD</v>
          </cell>
        </row>
        <row r="469">
          <cell r="C469" t="str">
            <v>SD</v>
          </cell>
        </row>
        <row r="470">
          <cell r="C470" t="str">
            <v>SD</v>
          </cell>
        </row>
        <row r="471">
          <cell r="C471" t="str">
            <v>SD</v>
          </cell>
        </row>
        <row r="472">
          <cell r="C472" t="str">
            <v>SD</v>
          </cell>
        </row>
        <row r="473">
          <cell r="C473" t="str">
            <v>SD</v>
          </cell>
        </row>
        <row r="474">
          <cell r="C474" t="str">
            <v>SD</v>
          </cell>
        </row>
        <row r="475">
          <cell r="C475" t="str">
            <v>SD</v>
          </cell>
        </row>
        <row r="476">
          <cell r="C476" t="str">
            <v>SD</v>
          </cell>
        </row>
        <row r="477">
          <cell r="C477" t="str">
            <v>SD</v>
          </cell>
        </row>
        <row r="478">
          <cell r="C478" t="str">
            <v>SD</v>
          </cell>
        </row>
        <row r="479">
          <cell r="C479" t="str">
            <v>SD</v>
          </cell>
        </row>
        <row r="480">
          <cell r="C480" t="str">
            <v>SD</v>
          </cell>
        </row>
        <row r="481">
          <cell r="C481" t="str">
            <v>SD</v>
          </cell>
        </row>
        <row r="482">
          <cell r="C482" t="str">
            <v>SD</v>
          </cell>
        </row>
        <row r="483">
          <cell r="C483" t="str">
            <v>SD</v>
          </cell>
        </row>
        <row r="484">
          <cell r="C484" t="str">
            <v>SD</v>
          </cell>
        </row>
        <row r="485">
          <cell r="C485" t="str">
            <v>SD</v>
          </cell>
        </row>
        <row r="486">
          <cell r="C486" t="str">
            <v>SD</v>
          </cell>
        </row>
        <row r="487">
          <cell r="C487" t="str">
            <v>SD</v>
          </cell>
        </row>
        <row r="488">
          <cell r="C488" t="str">
            <v>SD</v>
          </cell>
        </row>
        <row r="489">
          <cell r="C489" t="str">
            <v>SD</v>
          </cell>
        </row>
        <row r="490">
          <cell r="C490" t="str">
            <v>SD</v>
          </cell>
        </row>
        <row r="491">
          <cell r="C491" t="str">
            <v>SD</v>
          </cell>
        </row>
        <row r="492">
          <cell r="C492" t="str">
            <v>SD</v>
          </cell>
        </row>
        <row r="493">
          <cell r="C493" t="str">
            <v>SD</v>
          </cell>
        </row>
        <row r="494">
          <cell r="C494" t="str">
            <v>SD</v>
          </cell>
        </row>
        <row r="495">
          <cell r="C495" t="str">
            <v>SD</v>
          </cell>
        </row>
        <row r="496">
          <cell r="C496" t="str">
            <v>SD</v>
          </cell>
        </row>
        <row r="497">
          <cell r="C497" t="str">
            <v>SD</v>
          </cell>
        </row>
        <row r="498">
          <cell r="C498" t="str">
            <v>SD</v>
          </cell>
        </row>
        <row r="499">
          <cell r="C499" t="str">
            <v>SD</v>
          </cell>
        </row>
        <row r="500">
          <cell r="C500" t="str">
            <v>SD</v>
          </cell>
        </row>
        <row r="501">
          <cell r="C501" t="str">
            <v>SD</v>
          </cell>
        </row>
        <row r="502">
          <cell r="C502" t="str">
            <v>SD</v>
          </cell>
        </row>
        <row r="503">
          <cell r="C503" t="str">
            <v>SLB</v>
          </cell>
        </row>
        <row r="504">
          <cell r="C504" t="str">
            <v>SLB</v>
          </cell>
        </row>
        <row r="505">
          <cell r="C505" t="str">
            <v>SMP</v>
          </cell>
        </row>
        <row r="506">
          <cell r="C506" t="str">
            <v>SMP</v>
          </cell>
        </row>
        <row r="507">
          <cell r="C507" t="str">
            <v>SMP</v>
          </cell>
        </row>
        <row r="508">
          <cell r="C508" t="str">
            <v>SMP</v>
          </cell>
        </row>
        <row r="509">
          <cell r="C509" t="str">
            <v>SMP</v>
          </cell>
        </row>
        <row r="510">
          <cell r="C510" t="str">
            <v>SMP</v>
          </cell>
        </row>
        <row r="511">
          <cell r="C511" t="str">
            <v>SMP</v>
          </cell>
        </row>
        <row r="512">
          <cell r="C512" t="str">
            <v>SMP</v>
          </cell>
        </row>
        <row r="513">
          <cell r="C513" t="str">
            <v>SMP</v>
          </cell>
        </row>
        <row r="514">
          <cell r="C514" t="str">
            <v>SMP</v>
          </cell>
        </row>
        <row r="515">
          <cell r="C515" t="str">
            <v>SMP</v>
          </cell>
        </row>
        <row r="516">
          <cell r="C516" t="str">
            <v>SMP</v>
          </cell>
        </row>
        <row r="517">
          <cell r="C517" t="str">
            <v>SMP</v>
          </cell>
        </row>
        <row r="518">
          <cell r="C518" t="str">
            <v>SMP</v>
          </cell>
        </row>
        <row r="519">
          <cell r="C519" t="str">
            <v>SMP</v>
          </cell>
        </row>
        <row r="520">
          <cell r="C520" t="str">
            <v>SMP</v>
          </cell>
        </row>
        <row r="521">
          <cell r="C521" t="str">
            <v>SMP</v>
          </cell>
        </row>
        <row r="522">
          <cell r="C522" t="str">
            <v>SMP</v>
          </cell>
        </row>
        <row r="523">
          <cell r="C523" t="str">
            <v>SMP</v>
          </cell>
        </row>
        <row r="524">
          <cell r="C524" t="str">
            <v>SMP</v>
          </cell>
        </row>
        <row r="525">
          <cell r="C525" t="str">
            <v>SMP</v>
          </cell>
        </row>
        <row r="526">
          <cell r="C526" t="str">
            <v>SMP</v>
          </cell>
        </row>
        <row r="527">
          <cell r="C527" t="str">
            <v>SMP</v>
          </cell>
        </row>
        <row r="528">
          <cell r="C528" t="str">
            <v>SMP</v>
          </cell>
        </row>
        <row r="529">
          <cell r="C529" t="str">
            <v>SMP</v>
          </cell>
        </row>
        <row r="530">
          <cell r="C530" t="str">
            <v>SMP</v>
          </cell>
        </row>
        <row r="531">
          <cell r="C531" t="str">
            <v>SMP</v>
          </cell>
        </row>
        <row r="532">
          <cell r="C532" t="str">
            <v>SMP</v>
          </cell>
        </row>
        <row r="533">
          <cell r="C533" t="str">
            <v>SMP</v>
          </cell>
        </row>
        <row r="534">
          <cell r="C534" t="str">
            <v>SMP</v>
          </cell>
        </row>
        <row r="535">
          <cell r="C535" t="str">
            <v>SMP</v>
          </cell>
        </row>
        <row r="536">
          <cell r="C536" t="str">
            <v>SMP</v>
          </cell>
        </row>
        <row r="537">
          <cell r="C537" t="str">
            <v>SMP</v>
          </cell>
        </row>
        <row r="538">
          <cell r="C538" t="str">
            <v>SMP</v>
          </cell>
        </row>
        <row r="539">
          <cell r="C539" t="str">
            <v>SMP</v>
          </cell>
        </row>
        <row r="540">
          <cell r="C540" t="str">
            <v>SMP</v>
          </cell>
        </row>
        <row r="541">
          <cell r="C541" t="str">
            <v>SMP</v>
          </cell>
        </row>
        <row r="542">
          <cell r="C542" t="str">
            <v>SMP</v>
          </cell>
        </row>
        <row r="543">
          <cell r="C543" t="str">
            <v>SMP</v>
          </cell>
        </row>
        <row r="544">
          <cell r="C544" t="str">
            <v>SMP</v>
          </cell>
        </row>
        <row r="545">
          <cell r="C545" t="str">
            <v>SMP</v>
          </cell>
        </row>
        <row r="546">
          <cell r="C546" t="str">
            <v>SMP</v>
          </cell>
        </row>
        <row r="547">
          <cell r="C547" t="str">
            <v>SMP</v>
          </cell>
        </row>
        <row r="548">
          <cell r="C548" t="str">
            <v>SMP</v>
          </cell>
        </row>
        <row r="549">
          <cell r="C549" t="str">
            <v>SMP</v>
          </cell>
        </row>
        <row r="550">
          <cell r="C550" t="str">
            <v>SMP</v>
          </cell>
        </row>
        <row r="551">
          <cell r="C551" t="str">
            <v>SMP</v>
          </cell>
        </row>
        <row r="552">
          <cell r="C552" t="str">
            <v>SMP</v>
          </cell>
        </row>
        <row r="553">
          <cell r="C553" t="str">
            <v>SMP</v>
          </cell>
        </row>
        <row r="554">
          <cell r="C554" t="str">
            <v>SMP</v>
          </cell>
        </row>
        <row r="555">
          <cell r="C555" t="str">
            <v>SMP</v>
          </cell>
        </row>
        <row r="556">
          <cell r="C556" t="str">
            <v>SMP</v>
          </cell>
        </row>
        <row r="557">
          <cell r="C557" t="str">
            <v>SMP</v>
          </cell>
        </row>
        <row r="558">
          <cell r="C558" t="str">
            <v>SMP</v>
          </cell>
        </row>
        <row r="559">
          <cell r="C559" t="str">
            <v>SMP</v>
          </cell>
        </row>
        <row r="560">
          <cell r="C560" t="str">
            <v>SMP</v>
          </cell>
        </row>
        <row r="561">
          <cell r="C561" t="str">
            <v>SMP</v>
          </cell>
        </row>
        <row r="562">
          <cell r="C562" t="str">
            <v>SMP</v>
          </cell>
        </row>
        <row r="563">
          <cell r="C563" t="str">
            <v>SMP</v>
          </cell>
        </row>
        <row r="564">
          <cell r="C564" t="str">
            <v>SMP</v>
          </cell>
        </row>
        <row r="565">
          <cell r="C565" t="str">
            <v>SMP</v>
          </cell>
        </row>
        <row r="566">
          <cell r="C566" t="str">
            <v>SMP</v>
          </cell>
        </row>
        <row r="567">
          <cell r="C567" t="str">
            <v>SMP</v>
          </cell>
        </row>
        <row r="568">
          <cell r="C568" t="str">
            <v>SMP</v>
          </cell>
        </row>
        <row r="569">
          <cell r="C569" t="str">
            <v>SMP</v>
          </cell>
        </row>
        <row r="570">
          <cell r="C570" t="str">
            <v>SMP</v>
          </cell>
        </row>
        <row r="571">
          <cell r="C571" t="str">
            <v>SMP</v>
          </cell>
        </row>
        <row r="572">
          <cell r="C572" t="str">
            <v>SMP</v>
          </cell>
        </row>
        <row r="573">
          <cell r="C573" t="str">
            <v>SMP</v>
          </cell>
        </row>
        <row r="574">
          <cell r="C574" t="str">
            <v>SMP</v>
          </cell>
        </row>
        <row r="575">
          <cell r="C575" t="str">
            <v>SMP</v>
          </cell>
        </row>
        <row r="576">
          <cell r="C576" t="str">
            <v>SMP</v>
          </cell>
        </row>
        <row r="577">
          <cell r="C577" t="str">
            <v>SMP</v>
          </cell>
        </row>
        <row r="578">
          <cell r="C578" t="str">
            <v>SMP</v>
          </cell>
        </row>
        <row r="579">
          <cell r="C579" t="str">
            <v>SMP</v>
          </cell>
        </row>
        <row r="580">
          <cell r="C580" t="str">
            <v>SMP</v>
          </cell>
        </row>
        <row r="581">
          <cell r="C581" t="str">
            <v>SMP</v>
          </cell>
        </row>
        <row r="582">
          <cell r="C582" t="str">
            <v>SMP</v>
          </cell>
        </row>
        <row r="583">
          <cell r="C583" t="str">
            <v>SMP</v>
          </cell>
        </row>
        <row r="584">
          <cell r="C584" t="str">
            <v>SMP</v>
          </cell>
        </row>
        <row r="585">
          <cell r="C585" t="str">
            <v>SMP</v>
          </cell>
        </row>
        <row r="586">
          <cell r="C586" t="str">
            <v>SMP</v>
          </cell>
        </row>
        <row r="587">
          <cell r="C587" t="str">
            <v>SMP</v>
          </cell>
        </row>
        <row r="588">
          <cell r="C588" t="str">
            <v>SMP</v>
          </cell>
        </row>
        <row r="589">
          <cell r="C589" t="str">
            <v>SMP</v>
          </cell>
        </row>
        <row r="590">
          <cell r="C590" t="str">
            <v>SMA</v>
          </cell>
        </row>
        <row r="591">
          <cell r="C591" t="str">
            <v>SMA</v>
          </cell>
        </row>
        <row r="592">
          <cell r="C592" t="str">
            <v>SMA</v>
          </cell>
        </row>
        <row r="593">
          <cell r="C593" t="str">
            <v>SMA</v>
          </cell>
        </row>
        <row r="594">
          <cell r="C594" t="str">
            <v>SMA</v>
          </cell>
        </row>
        <row r="595">
          <cell r="C595" t="str">
            <v>SMA</v>
          </cell>
        </row>
        <row r="596">
          <cell r="C596" t="str">
            <v>SMA</v>
          </cell>
        </row>
        <row r="597">
          <cell r="C597" t="str">
            <v>SMA</v>
          </cell>
        </row>
        <row r="598">
          <cell r="C598" t="str">
            <v>SMA</v>
          </cell>
        </row>
        <row r="599">
          <cell r="C599" t="str">
            <v>SMA</v>
          </cell>
        </row>
        <row r="600">
          <cell r="C600" t="str">
            <v>SMA</v>
          </cell>
        </row>
        <row r="601">
          <cell r="C601" t="str">
            <v>SMA</v>
          </cell>
        </row>
        <row r="602">
          <cell r="C602" t="str">
            <v>SMA</v>
          </cell>
        </row>
        <row r="603">
          <cell r="C603" t="str">
            <v>SMA</v>
          </cell>
        </row>
        <row r="604">
          <cell r="C604" t="str">
            <v>SMA</v>
          </cell>
        </row>
        <row r="605">
          <cell r="C605" t="str">
            <v>SMA</v>
          </cell>
        </row>
        <row r="606">
          <cell r="C606" t="str">
            <v>SMA</v>
          </cell>
        </row>
        <row r="607">
          <cell r="C607" t="str">
            <v>SMA</v>
          </cell>
        </row>
        <row r="608">
          <cell r="C608" t="str">
            <v>SMA</v>
          </cell>
        </row>
        <row r="609">
          <cell r="C609" t="str">
            <v>SMA</v>
          </cell>
        </row>
        <row r="610">
          <cell r="C610" t="str">
            <v>SMA</v>
          </cell>
        </row>
        <row r="611">
          <cell r="C611" t="str">
            <v>SMA</v>
          </cell>
        </row>
        <row r="612">
          <cell r="C612" t="str">
            <v>SMA</v>
          </cell>
        </row>
        <row r="613">
          <cell r="C613" t="str">
            <v>SMA</v>
          </cell>
        </row>
        <row r="614">
          <cell r="C614" t="str">
            <v>SMA</v>
          </cell>
        </row>
        <row r="615">
          <cell r="C615" t="str">
            <v>SMA</v>
          </cell>
        </row>
        <row r="616">
          <cell r="C616" t="str">
            <v>SMA</v>
          </cell>
        </row>
        <row r="617">
          <cell r="C617" t="str">
            <v>SMA</v>
          </cell>
        </row>
        <row r="618">
          <cell r="C618" t="str">
            <v>SMA</v>
          </cell>
        </row>
        <row r="619">
          <cell r="C619" t="str">
            <v>SMA</v>
          </cell>
        </row>
        <row r="620">
          <cell r="C620" t="str">
            <v>SMA</v>
          </cell>
        </row>
        <row r="621">
          <cell r="C621" t="str">
            <v>SMA</v>
          </cell>
        </row>
        <row r="622">
          <cell r="C622" t="str">
            <v>SMA</v>
          </cell>
        </row>
        <row r="623">
          <cell r="C623" t="str">
            <v>SMA</v>
          </cell>
        </row>
        <row r="624">
          <cell r="C624" t="str">
            <v>SMK</v>
          </cell>
        </row>
        <row r="625">
          <cell r="C625" t="str">
            <v>SMK</v>
          </cell>
        </row>
        <row r="626">
          <cell r="C626" t="str">
            <v>SMK</v>
          </cell>
        </row>
        <row r="627">
          <cell r="C627" t="str">
            <v>SMK</v>
          </cell>
        </row>
        <row r="628">
          <cell r="C628" t="str">
            <v>SMK</v>
          </cell>
        </row>
        <row r="629">
          <cell r="C629" t="str">
            <v>SMK</v>
          </cell>
        </row>
        <row r="630">
          <cell r="C630" t="str">
            <v>SMK</v>
          </cell>
        </row>
        <row r="631">
          <cell r="C631" t="str">
            <v>SMK</v>
          </cell>
        </row>
        <row r="632">
          <cell r="C632" t="str">
            <v>SMK</v>
          </cell>
        </row>
        <row r="633">
          <cell r="C633" t="str">
            <v>SMK</v>
          </cell>
        </row>
        <row r="634">
          <cell r="C634" t="str">
            <v>SMK</v>
          </cell>
        </row>
        <row r="635">
          <cell r="C635" t="str">
            <v>SMK</v>
          </cell>
        </row>
        <row r="636">
          <cell r="C636" t="str">
            <v>SMK</v>
          </cell>
        </row>
        <row r="637">
          <cell r="C637" t="str">
            <v>SMK</v>
          </cell>
        </row>
        <row r="638">
          <cell r="C638" t="str">
            <v>SMK</v>
          </cell>
        </row>
        <row r="639">
          <cell r="C639" t="str">
            <v>SMK</v>
          </cell>
        </row>
        <row r="640">
          <cell r="C640" t="str">
            <v>SMK</v>
          </cell>
        </row>
        <row r="641">
          <cell r="C641" t="str">
            <v>SMK</v>
          </cell>
        </row>
        <row r="642">
          <cell r="C642" t="str">
            <v>SMK</v>
          </cell>
        </row>
        <row r="643">
          <cell r="C643" t="str">
            <v>SMK</v>
          </cell>
        </row>
        <row r="644">
          <cell r="C644" t="str">
            <v>SMK</v>
          </cell>
        </row>
        <row r="645">
          <cell r="C645" t="str">
            <v>SMK</v>
          </cell>
        </row>
        <row r="646">
          <cell r="C646" t="str">
            <v>SMK</v>
          </cell>
        </row>
        <row r="647">
          <cell r="C647" t="str">
            <v>SMK</v>
          </cell>
        </row>
        <row r="648">
          <cell r="C648" t="str">
            <v>SMK</v>
          </cell>
        </row>
        <row r="649">
          <cell r="C649" t="str">
            <v>SMK</v>
          </cell>
        </row>
        <row r="650">
          <cell r="C650" t="str">
            <v>SMK</v>
          </cell>
        </row>
        <row r="651">
          <cell r="C651" t="str">
            <v>SMK</v>
          </cell>
        </row>
        <row r="652">
          <cell r="C652" t="str">
            <v>SMK</v>
          </cell>
        </row>
        <row r="653">
          <cell r="C653" t="str">
            <v>SMK</v>
          </cell>
        </row>
        <row r="654">
          <cell r="C654" t="str">
            <v>SMK</v>
          </cell>
        </row>
        <row r="655">
          <cell r="C655" t="str">
            <v>SMK</v>
          </cell>
        </row>
        <row r="656">
          <cell r="C656" t="str">
            <v>SMK</v>
          </cell>
        </row>
        <row r="657">
          <cell r="C657" t="str">
            <v>SMK</v>
          </cell>
        </row>
        <row r="658">
          <cell r="C658" t="str">
            <v>SMK</v>
          </cell>
        </row>
        <row r="659">
          <cell r="C659" t="str">
            <v>SMK</v>
          </cell>
        </row>
        <row r="660">
          <cell r="C660" t="str">
            <v>SMK</v>
          </cell>
        </row>
        <row r="661">
          <cell r="C661" t="str">
            <v>SMK</v>
          </cell>
        </row>
        <row r="662">
          <cell r="C662" t="str">
            <v>SMK</v>
          </cell>
        </row>
        <row r="663">
          <cell r="C663" t="str">
            <v>SMK</v>
          </cell>
        </row>
        <row r="664">
          <cell r="C664" t="str">
            <v>SMK</v>
          </cell>
        </row>
        <row r="665">
          <cell r="C665" t="str">
            <v>SMK</v>
          </cell>
        </row>
        <row r="666">
          <cell r="C666" t="str">
            <v>SMK</v>
          </cell>
        </row>
        <row r="667">
          <cell r="C667" t="str">
            <v>SMK</v>
          </cell>
        </row>
        <row r="668">
          <cell r="C668" t="str">
            <v>SMK</v>
          </cell>
        </row>
        <row r="669">
          <cell r="C669" t="str">
            <v>SMK</v>
          </cell>
        </row>
        <row r="670">
          <cell r="C670" t="str">
            <v>SMK</v>
          </cell>
        </row>
        <row r="671">
          <cell r="C671" t="str">
            <v>SMK</v>
          </cell>
        </row>
        <row r="672">
          <cell r="C672" t="str">
            <v>SMK</v>
          </cell>
        </row>
        <row r="673">
          <cell r="C673" t="str">
            <v>SMK</v>
          </cell>
        </row>
        <row r="674">
          <cell r="C674" t="str">
            <v>SMK</v>
          </cell>
        </row>
        <row r="675">
          <cell r="C675" t="str">
            <v>SMK</v>
          </cell>
        </row>
        <row r="676">
          <cell r="C676" t="str">
            <v>SMK</v>
          </cell>
        </row>
        <row r="677">
          <cell r="C677" t="str">
            <v>SMK</v>
          </cell>
        </row>
        <row r="678">
          <cell r="C678" t="str">
            <v>SMK</v>
          </cell>
        </row>
        <row r="679">
          <cell r="C679" t="str">
            <v>SMK</v>
          </cell>
        </row>
        <row r="680">
          <cell r="C680" t="str">
            <v>SMK</v>
          </cell>
        </row>
        <row r="681">
          <cell r="C681" t="str">
            <v>SMK</v>
          </cell>
        </row>
        <row r="682">
          <cell r="C682" t="str">
            <v>SMK</v>
          </cell>
        </row>
        <row r="683">
          <cell r="C683" t="str">
            <v>MI</v>
          </cell>
        </row>
        <row r="684">
          <cell r="C684" t="str">
            <v>MI</v>
          </cell>
        </row>
        <row r="685">
          <cell r="C685" t="str">
            <v>MI</v>
          </cell>
        </row>
        <row r="686">
          <cell r="C686" t="str">
            <v>MI</v>
          </cell>
        </row>
        <row r="687">
          <cell r="C687" t="str">
            <v>MI</v>
          </cell>
        </row>
        <row r="688">
          <cell r="C688" t="str">
            <v>MI</v>
          </cell>
        </row>
        <row r="689">
          <cell r="C689" t="str">
            <v>MI</v>
          </cell>
        </row>
        <row r="690">
          <cell r="C690" t="str">
            <v>MI</v>
          </cell>
        </row>
        <row r="691">
          <cell r="C691" t="str">
            <v>MI</v>
          </cell>
        </row>
        <row r="692">
          <cell r="C692" t="str">
            <v>MI</v>
          </cell>
        </row>
        <row r="693">
          <cell r="C693" t="str">
            <v>MI</v>
          </cell>
        </row>
        <row r="694">
          <cell r="C694" t="str">
            <v>MI</v>
          </cell>
        </row>
        <row r="695">
          <cell r="C695" t="str">
            <v>MI</v>
          </cell>
        </row>
        <row r="696">
          <cell r="C696" t="str">
            <v>MI</v>
          </cell>
        </row>
        <row r="697">
          <cell r="C697" t="str">
            <v>MI</v>
          </cell>
        </row>
        <row r="698">
          <cell r="C698" t="str">
            <v>MI</v>
          </cell>
        </row>
        <row r="699">
          <cell r="C699" t="str">
            <v>MI</v>
          </cell>
        </row>
        <row r="700">
          <cell r="C700" t="str">
            <v>MI</v>
          </cell>
        </row>
        <row r="701">
          <cell r="C701" t="str">
            <v>MI</v>
          </cell>
        </row>
        <row r="702">
          <cell r="C702" t="str">
            <v>MI</v>
          </cell>
        </row>
        <row r="703">
          <cell r="C703" t="str">
            <v>MI</v>
          </cell>
        </row>
        <row r="704">
          <cell r="C704" t="str">
            <v>MI</v>
          </cell>
        </row>
        <row r="705">
          <cell r="C705" t="str">
            <v>MI</v>
          </cell>
        </row>
        <row r="706">
          <cell r="C706" t="str">
            <v>MI</v>
          </cell>
        </row>
        <row r="707">
          <cell r="C707" t="str">
            <v>MI</v>
          </cell>
        </row>
        <row r="708">
          <cell r="C708" t="str">
            <v>MI</v>
          </cell>
        </row>
        <row r="709">
          <cell r="C709" t="str">
            <v>MI</v>
          </cell>
        </row>
        <row r="710">
          <cell r="C710" t="str">
            <v>MI</v>
          </cell>
        </row>
        <row r="711">
          <cell r="C711" t="str">
            <v>MI</v>
          </cell>
        </row>
        <row r="712">
          <cell r="C712" t="str">
            <v>MI</v>
          </cell>
        </row>
        <row r="713">
          <cell r="C713" t="str">
            <v>MI</v>
          </cell>
        </row>
        <row r="714">
          <cell r="C714" t="str">
            <v>MI</v>
          </cell>
        </row>
        <row r="715">
          <cell r="C715" t="str">
            <v>MI</v>
          </cell>
        </row>
        <row r="716">
          <cell r="C716" t="str">
            <v>MI</v>
          </cell>
        </row>
        <row r="717">
          <cell r="C717" t="str">
            <v>MI</v>
          </cell>
        </row>
        <row r="718">
          <cell r="C718" t="str">
            <v>MI</v>
          </cell>
        </row>
        <row r="719">
          <cell r="C719" t="str">
            <v>MI</v>
          </cell>
        </row>
        <row r="720">
          <cell r="C720" t="str">
            <v>MI</v>
          </cell>
        </row>
        <row r="721">
          <cell r="C721" t="str">
            <v>MI</v>
          </cell>
        </row>
        <row r="722">
          <cell r="C722" t="str">
            <v>MI</v>
          </cell>
        </row>
        <row r="723">
          <cell r="C723" t="str">
            <v>MI</v>
          </cell>
        </row>
        <row r="724">
          <cell r="C724" t="str">
            <v>MI</v>
          </cell>
        </row>
        <row r="725">
          <cell r="C725" t="str">
            <v>MI</v>
          </cell>
        </row>
        <row r="726">
          <cell r="C726" t="str">
            <v>MI</v>
          </cell>
        </row>
        <row r="727">
          <cell r="C727" t="str">
            <v>MI</v>
          </cell>
        </row>
        <row r="728">
          <cell r="C728" t="str">
            <v>MI</v>
          </cell>
        </row>
        <row r="729">
          <cell r="C729" t="str">
            <v>MI</v>
          </cell>
        </row>
        <row r="730">
          <cell r="C730" t="str">
            <v>MI</v>
          </cell>
        </row>
        <row r="731">
          <cell r="C731" t="str">
            <v>MI</v>
          </cell>
        </row>
        <row r="732">
          <cell r="C732" t="str">
            <v>MI</v>
          </cell>
        </row>
        <row r="733">
          <cell r="C733" t="str">
            <v>MI</v>
          </cell>
        </row>
        <row r="734">
          <cell r="C734" t="str">
            <v>MI</v>
          </cell>
        </row>
        <row r="735">
          <cell r="C735" t="str">
            <v>MI</v>
          </cell>
        </row>
        <row r="736">
          <cell r="C736" t="str">
            <v>MI</v>
          </cell>
        </row>
        <row r="737">
          <cell r="C737" t="str">
            <v>MI</v>
          </cell>
        </row>
        <row r="738">
          <cell r="C738" t="str">
            <v>MI</v>
          </cell>
        </row>
        <row r="739">
          <cell r="C739" t="str">
            <v>MI</v>
          </cell>
        </row>
        <row r="740">
          <cell r="C740" t="str">
            <v>MI</v>
          </cell>
        </row>
        <row r="741">
          <cell r="C741" t="str">
            <v>MI</v>
          </cell>
        </row>
        <row r="742">
          <cell r="C742" t="str">
            <v>MI</v>
          </cell>
        </row>
        <row r="743">
          <cell r="C743" t="str">
            <v>MI</v>
          </cell>
        </row>
        <row r="744">
          <cell r="C744" t="str">
            <v>MI</v>
          </cell>
        </row>
        <row r="745">
          <cell r="C745" t="str">
            <v>MI</v>
          </cell>
        </row>
        <row r="746">
          <cell r="C746" t="str">
            <v>MI</v>
          </cell>
        </row>
        <row r="747">
          <cell r="C747" t="str">
            <v>MI</v>
          </cell>
        </row>
        <row r="748">
          <cell r="C748" t="str">
            <v>MI</v>
          </cell>
        </row>
        <row r="749">
          <cell r="C749" t="str">
            <v>MI</v>
          </cell>
        </row>
        <row r="750">
          <cell r="C750" t="str">
            <v>MI</v>
          </cell>
        </row>
        <row r="751">
          <cell r="C751" t="str">
            <v>MI</v>
          </cell>
        </row>
        <row r="752">
          <cell r="C752" t="str">
            <v>MI</v>
          </cell>
        </row>
        <row r="753">
          <cell r="C753" t="str">
            <v>MI</v>
          </cell>
        </row>
        <row r="754">
          <cell r="C754" t="str">
            <v>MI</v>
          </cell>
        </row>
        <row r="755">
          <cell r="C755" t="str">
            <v>MI</v>
          </cell>
        </row>
        <row r="756">
          <cell r="C756" t="str">
            <v>MI</v>
          </cell>
        </row>
        <row r="757">
          <cell r="C757" t="str">
            <v>MI</v>
          </cell>
        </row>
        <row r="758">
          <cell r="C758" t="str">
            <v>MI</v>
          </cell>
        </row>
        <row r="759">
          <cell r="C759" t="str">
            <v>MI</v>
          </cell>
        </row>
        <row r="760">
          <cell r="C760" t="str">
            <v>MI</v>
          </cell>
        </row>
        <row r="761">
          <cell r="C761" t="str">
            <v>MI</v>
          </cell>
        </row>
        <row r="762">
          <cell r="C762" t="str">
            <v>MI</v>
          </cell>
        </row>
        <row r="763">
          <cell r="C763" t="str">
            <v>MI</v>
          </cell>
        </row>
        <row r="764">
          <cell r="C764" t="str">
            <v>MI</v>
          </cell>
        </row>
        <row r="765">
          <cell r="C765" t="str">
            <v>MI</v>
          </cell>
        </row>
        <row r="766">
          <cell r="C766" t="str">
            <v>MI</v>
          </cell>
        </row>
        <row r="767">
          <cell r="C767" t="str">
            <v>MI</v>
          </cell>
        </row>
        <row r="768">
          <cell r="C768" t="str">
            <v>MI</v>
          </cell>
        </row>
        <row r="769">
          <cell r="C769" t="str">
            <v>MI</v>
          </cell>
        </row>
        <row r="770">
          <cell r="C770" t="str">
            <v>MI</v>
          </cell>
        </row>
        <row r="771">
          <cell r="C771" t="str">
            <v>MI</v>
          </cell>
        </row>
        <row r="772">
          <cell r="C772" t="str">
            <v>MI</v>
          </cell>
        </row>
        <row r="773">
          <cell r="C773" t="str">
            <v>MI</v>
          </cell>
        </row>
        <row r="774">
          <cell r="C774" t="str">
            <v>MI</v>
          </cell>
        </row>
        <row r="775">
          <cell r="C775" t="str">
            <v>MI</v>
          </cell>
        </row>
        <row r="776">
          <cell r="C776" t="str">
            <v>MI</v>
          </cell>
        </row>
        <row r="777">
          <cell r="C777" t="str">
            <v>MI</v>
          </cell>
        </row>
        <row r="778">
          <cell r="C778" t="str">
            <v>MI</v>
          </cell>
        </row>
        <row r="779">
          <cell r="C779" t="str">
            <v>MI</v>
          </cell>
        </row>
        <row r="780">
          <cell r="C780" t="str">
            <v>MI</v>
          </cell>
        </row>
        <row r="781">
          <cell r="C781" t="str">
            <v>MI</v>
          </cell>
        </row>
        <row r="782">
          <cell r="C782" t="str">
            <v>MI</v>
          </cell>
        </row>
        <row r="783">
          <cell r="C783" t="str">
            <v>MI</v>
          </cell>
        </row>
        <row r="784">
          <cell r="C784" t="str">
            <v>MI</v>
          </cell>
        </row>
        <row r="785">
          <cell r="C785" t="str">
            <v>MI</v>
          </cell>
        </row>
        <row r="786">
          <cell r="C786" t="str">
            <v>MI</v>
          </cell>
        </row>
        <row r="787">
          <cell r="C787" t="str">
            <v>MI</v>
          </cell>
        </row>
        <row r="788">
          <cell r="C788" t="str">
            <v>MI</v>
          </cell>
        </row>
        <row r="789">
          <cell r="C789" t="str">
            <v>MI</v>
          </cell>
        </row>
        <row r="790">
          <cell r="C790" t="str">
            <v>MI</v>
          </cell>
        </row>
        <row r="791">
          <cell r="C791" t="str">
            <v>MI</v>
          </cell>
        </row>
        <row r="792">
          <cell r="C792" t="str">
            <v>MI</v>
          </cell>
        </row>
        <row r="793">
          <cell r="C793" t="str">
            <v>MI</v>
          </cell>
        </row>
        <row r="794">
          <cell r="C794" t="str">
            <v>MI</v>
          </cell>
        </row>
        <row r="795">
          <cell r="C795" t="str">
            <v>MI</v>
          </cell>
        </row>
        <row r="796">
          <cell r="C796" t="str">
            <v>MI</v>
          </cell>
        </row>
        <row r="797">
          <cell r="C797" t="str">
            <v>MI</v>
          </cell>
        </row>
        <row r="798">
          <cell r="C798" t="str">
            <v>MI</v>
          </cell>
        </row>
        <row r="799">
          <cell r="C799" t="str">
            <v>MI</v>
          </cell>
        </row>
        <row r="800">
          <cell r="C800" t="str">
            <v>MI</v>
          </cell>
        </row>
        <row r="801">
          <cell r="C801" t="str">
            <v>MI</v>
          </cell>
        </row>
        <row r="802">
          <cell r="C802" t="str">
            <v>MI</v>
          </cell>
        </row>
        <row r="803">
          <cell r="C803" t="str">
            <v>MI</v>
          </cell>
        </row>
        <row r="804">
          <cell r="C804" t="str">
            <v>MI</v>
          </cell>
        </row>
        <row r="805">
          <cell r="C805" t="str">
            <v>MI</v>
          </cell>
        </row>
        <row r="806">
          <cell r="C806" t="str">
            <v>MI</v>
          </cell>
        </row>
        <row r="807">
          <cell r="C807" t="str">
            <v>MI</v>
          </cell>
        </row>
        <row r="808">
          <cell r="C808" t="str">
            <v>MI</v>
          </cell>
        </row>
        <row r="809">
          <cell r="C809" t="str">
            <v>MI</v>
          </cell>
        </row>
        <row r="810">
          <cell r="C810" t="str">
            <v>MI</v>
          </cell>
        </row>
        <row r="811">
          <cell r="C811" t="str">
            <v>MI</v>
          </cell>
        </row>
        <row r="812">
          <cell r="C812" t="str">
            <v>MI</v>
          </cell>
        </row>
        <row r="813">
          <cell r="C813" t="str">
            <v>MI</v>
          </cell>
        </row>
        <row r="814">
          <cell r="C814" t="str">
            <v>MI</v>
          </cell>
        </row>
        <row r="815">
          <cell r="C815" t="str">
            <v>MTs</v>
          </cell>
        </row>
        <row r="816">
          <cell r="C816" t="str">
            <v>MTs</v>
          </cell>
        </row>
        <row r="817">
          <cell r="C817" t="str">
            <v>MTs</v>
          </cell>
        </row>
        <row r="818">
          <cell r="C818" t="str">
            <v>MTs</v>
          </cell>
        </row>
        <row r="819">
          <cell r="C819" t="str">
            <v>MTs</v>
          </cell>
        </row>
        <row r="820">
          <cell r="C820" t="str">
            <v>MTs</v>
          </cell>
        </row>
        <row r="821">
          <cell r="C821" t="str">
            <v>MTs</v>
          </cell>
        </row>
        <row r="822">
          <cell r="C822" t="str">
            <v>MTs</v>
          </cell>
        </row>
        <row r="823">
          <cell r="C823" t="str">
            <v>MTs</v>
          </cell>
        </row>
        <row r="824">
          <cell r="C824" t="str">
            <v>MTs</v>
          </cell>
        </row>
        <row r="825">
          <cell r="C825" t="str">
            <v>MTs</v>
          </cell>
        </row>
        <row r="826">
          <cell r="C826" t="str">
            <v>MTs</v>
          </cell>
        </row>
        <row r="827">
          <cell r="C827" t="str">
            <v>MTs</v>
          </cell>
        </row>
        <row r="828">
          <cell r="C828" t="str">
            <v>MTs</v>
          </cell>
        </row>
        <row r="829">
          <cell r="C829" t="str">
            <v>MTs</v>
          </cell>
        </row>
        <row r="830">
          <cell r="C830" t="str">
            <v>MTs</v>
          </cell>
        </row>
        <row r="831">
          <cell r="C831" t="str">
            <v>MTs</v>
          </cell>
        </row>
        <row r="832">
          <cell r="C832" t="str">
            <v>MTs</v>
          </cell>
        </row>
        <row r="833">
          <cell r="C833" t="str">
            <v>MTs</v>
          </cell>
        </row>
        <row r="834">
          <cell r="C834" t="str">
            <v>MTs</v>
          </cell>
        </row>
        <row r="835">
          <cell r="C835" t="str">
            <v>MTs</v>
          </cell>
        </row>
        <row r="836">
          <cell r="C836" t="str">
            <v>MTs</v>
          </cell>
        </row>
        <row r="837">
          <cell r="C837" t="str">
            <v>MTs</v>
          </cell>
        </row>
        <row r="838">
          <cell r="C838" t="str">
            <v>MTs</v>
          </cell>
        </row>
        <row r="839">
          <cell r="C839" t="str">
            <v>MTs</v>
          </cell>
        </row>
        <row r="840">
          <cell r="C840" t="str">
            <v>MTs</v>
          </cell>
        </row>
        <row r="841">
          <cell r="C841" t="str">
            <v>MTs</v>
          </cell>
        </row>
        <row r="842">
          <cell r="C842" t="str">
            <v>MTs</v>
          </cell>
        </row>
        <row r="843">
          <cell r="C843" t="str">
            <v>MTs</v>
          </cell>
        </row>
        <row r="844">
          <cell r="C844" t="str">
            <v>MTs</v>
          </cell>
        </row>
        <row r="845">
          <cell r="C845" t="str">
            <v>MTs</v>
          </cell>
        </row>
        <row r="846">
          <cell r="C846" t="str">
            <v>MTs</v>
          </cell>
        </row>
        <row r="847">
          <cell r="C847" t="str">
            <v>MTs</v>
          </cell>
        </row>
        <row r="848">
          <cell r="C848" t="str">
            <v>MTs</v>
          </cell>
        </row>
        <row r="849">
          <cell r="C849" t="str">
            <v>MTs</v>
          </cell>
        </row>
        <row r="850">
          <cell r="C850" t="str">
            <v>MTs</v>
          </cell>
        </row>
        <row r="851">
          <cell r="C851" t="str">
            <v>MTs</v>
          </cell>
        </row>
        <row r="852">
          <cell r="C852" t="str">
            <v>MTs</v>
          </cell>
        </row>
        <row r="853">
          <cell r="C853" t="str">
            <v>MTs</v>
          </cell>
        </row>
        <row r="854">
          <cell r="C854" t="str">
            <v>MTs</v>
          </cell>
        </row>
        <row r="855">
          <cell r="C855" t="str">
            <v>MTs</v>
          </cell>
        </row>
        <row r="856">
          <cell r="C856" t="str">
            <v>MTs</v>
          </cell>
        </row>
        <row r="857">
          <cell r="C857" t="str">
            <v>MTs</v>
          </cell>
        </row>
        <row r="858">
          <cell r="C858" t="str">
            <v>MTs</v>
          </cell>
        </row>
        <row r="859">
          <cell r="C859" t="str">
            <v>MTs</v>
          </cell>
        </row>
        <row r="860">
          <cell r="C860" t="str">
            <v>MTs</v>
          </cell>
        </row>
        <row r="861">
          <cell r="C861" t="str">
            <v>MTs</v>
          </cell>
        </row>
        <row r="862">
          <cell r="C862" t="str">
            <v>MTs</v>
          </cell>
        </row>
        <row r="863">
          <cell r="C863" t="str">
            <v>MTs</v>
          </cell>
        </row>
        <row r="864">
          <cell r="C864" t="str">
            <v>MTs</v>
          </cell>
        </row>
        <row r="865">
          <cell r="C865" t="str">
            <v>MTs</v>
          </cell>
        </row>
        <row r="866">
          <cell r="C866" t="str">
            <v>MTs</v>
          </cell>
        </row>
        <row r="867">
          <cell r="C867" t="str">
            <v>MTs</v>
          </cell>
        </row>
        <row r="868">
          <cell r="C868" t="str">
            <v>MTs</v>
          </cell>
        </row>
        <row r="869">
          <cell r="C869" t="str">
            <v>MTs</v>
          </cell>
        </row>
        <row r="870">
          <cell r="C870" t="str">
            <v>MTs</v>
          </cell>
        </row>
        <row r="871">
          <cell r="C871" t="str">
            <v>MTs</v>
          </cell>
        </row>
        <row r="872">
          <cell r="C872" t="str">
            <v>MTs</v>
          </cell>
        </row>
        <row r="873">
          <cell r="C873" t="str">
            <v>MTs</v>
          </cell>
        </row>
        <row r="874">
          <cell r="C874" t="str">
            <v>MTs</v>
          </cell>
        </row>
        <row r="875">
          <cell r="C875" t="str">
            <v>MTs</v>
          </cell>
        </row>
        <row r="876">
          <cell r="C876" t="str">
            <v>MTs</v>
          </cell>
        </row>
        <row r="877">
          <cell r="C877" t="str">
            <v>MTs</v>
          </cell>
        </row>
        <row r="878">
          <cell r="C878" t="str">
            <v>MTs</v>
          </cell>
        </row>
        <row r="879">
          <cell r="C879" t="str">
            <v>MTs</v>
          </cell>
        </row>
        <row r="880">
          <cell r="C880" t="str">
            <v>MTs</v>
          </cell>
        </row>
        <row r="881">
          <cell r="C881" t="str">
            <v>MTs</v>
          </cell>
        </row>
        <row r="882">
          <cell r="C882" t="str">
            <v>MTs</v>
          </cell>
        </row>
        <row r="883">
          <cell r="C883" t="str">
            <v>MTs</v>
          </cell>
        </row>
        <row r="884">
          <cell r="C884" t="str">
            <v>MTs</v>
          </cell>
        </row>
        <row r="885">
          <cell r="C885" t="str">
            <v>MTs</v>
          </cell>
        </row>
        <row r="886">
          <cell r="C886" t="str">
            <v>MTs</v>
          </cell>
        </row>
        <row r="887">
          <cell r="C887" t="str">
            <v>MTs</v>
          </cell>
        </row>
        <row r="888">
          <cell r="C888" t="str">
            <v>MTs</v>
          </cell>
        </row>
        <row r="889">
          <cell r="C889" t="str">
            <v>MTs</v>
          </cell>
        </row>
        <row r="890">
          <cell r="C890" t="str">
            <v>MTs</v>
          </cell>
        </row>
        <row r="891">
          <cell r="C891" t="str">
            <v>MTs</v>
          </cell>
        </row>
        <row r="892">
          <cell r="C892" t="str">
            <v>MTs</v>
          </cell>
        </row>
        <row r="893">
          <cell r="C893" t="str">
            <v>MTs</v>
          </cell>
        </row>
        <row r="894">
          <cell r="C894" t="str">
            <v>MTs</v>
          </cell>
        </row>
        <row r="895">
          <cell r="C895" t="str">
            <v>MTs</v>
          </cell>
        </row>
        <row r="896">
          <cell r="C896" t="str">
            <v>MTs</v>
          </cell>
        </row>
        <row r="897">
          <cell r="C897" t="str">
            <v>MTs</v>
          </cell>
        </row>
        <row r="898">
          <cell r="C898" t="str">
            <v>MTs</v>
          </cell>
        </row>
        <row r="899">
          <cell r="C899" t="str">
            <v>MTs</v>
          </cell>
        </row>
        <row r="900">
          <cell r="C900" t="str">
            <v>MTs</v>
          </cell>
        </row>
        <row r="901">
          <cell r="C901" t="str">
            <v>MTs</v>
          </cell>
        </row>
        <row r="902">
          <cell r="C902" t="str">
            <v>MTs</v>
          </cell>
        </row>
        <row r="903">
          <cell r="C903" t="str">
            <v>MTs</v>
          </cell>
        </row>
        <row r="904">
          <cell r="C904" t="str">
            <v>MTs</v>
          </cell>
        </row>
        <row r="905">
          <cell r="C905" t="str">
            <v>MTs</v>
          </cell>
        </row>
        <row r="906">
          <cell r="C906" t="str">
            <v>MTs</v>
          </cell>
        </row>
        <row r="907">
          <cell r="C907" t="str">
            <v>MTs</v>
          </cell>
        </row>
        <row r="908">
          <cell r="C908" t="str">
            <v>MTs</v>
          </cell>
        </row>
        <row r="909">
          <cell r="C909" t="str">
            <v>MTs</v>
          </cell>
        </row>
        <row r="910">
          <cell r="C910" t="str">
            <v>MTs</v>
          </cell>
        </row>
        <row r="911">
          <cell r="C911" t="str">
            <v>MTs</v>
          </cell>
        </row>
        <row r="912">
          <cell r="C912" t="str">
            <v>MTs</v>
          </cell>
        </row>
        <row r="913">
          <cell r="C913" t="str">
            <v>MTs</v>
          </cell>
        </row>
        <row r="914">
          <cell r="C914" t="str">
            <v>MTs</v>
          </cell>
        </row>
        <row r="915">
          <cell r="C915" t="str">
            <v>MTs</v>
          </cell>
        </row>
        <row r="916">
          <cell r="C916" t="str">
            <v>MTs</v>
          </cell>
        </row>
        <row r="917">
          <cell r="C917" t="str">
            <v>MTs</v>
          </cell>
        </row>
        <row r="918">
          <cell r="C918" t="str">
            <v>MTs</v>
          </cell>
        </row>
        <row r="919">
          <cell r="C919" t="str">
            <v>MTs</v>
          </cell>
        </row>
        <row r="920">
          <cell r="C920" t="str">
            <v>MTs</v>
          </cell>
        </row>
        <row r="921">
          <cell r="C921" t="str">
            <v>MTs</v>
          </cell>
        </row>
        <row r="922">
          <cell r="C922" t="str">
            <v>MTs</v>
          </cell>
        </row>
        <row r="923">
          <cell r="C923" t="str">
            <v>MTs</v>
          </cell>
        </row>
        <row r="924">
          <cell r="C924" t="str">
            <v>MTs</v>
          </cell>
        </row>
        <row r="925">
          <cell r="C925" t="str">
            <v>MTs</v>
          </cell>
        </row>
        <row r="926">
          <cell r="C926" t="str">
            <v>MTs</v>
          </cell>
        </row>
        <row r="927">
          <cell r="C927" t="str">
            <v>MTs</v>
          </cell>
        </row>
        <row r="928">
          <cell r="C928" t="str">
            <v>MTs</v>
          </cell>
        </row>
        <row r="929">
          <cell r="C929" t="str">
            <v>MTs</v>
          </cell>
        </row>
        <row r="930">
          <cell r="C930" t="str">
            <v>MTs</v>
          </cell>
        </row>
        <row r="931">
          <cell r="C931" t="str">
            <v>MTs</v>
          </cell>
        </row>
        <row r="932">
          <cell r="C932" t="str">
            <v>MTs</v>
          </cell>
        </row>
        <row r="933">
          <cell r="C933" t="str">
            <v>MTs</v>
          </cell>
        </row>
        <row r="934">
          <cell r="C934" t="str">
            <v>MTs</v>
          </cell>
        </row>
        <row r="935">
          <cell r="C935" t="str">
            <v>MTs</v>
          </cell>
        </row>
        <row r="936">
          <cell r="C936" t="str">
            <v>MTs</v>
          </cell>
        </row>
        <row r="937">
          <cell r="C937" t="str">
            <v>MTs</v>
          </cell>
        </row>
        <row r="938">
          <cell r="C938" t="str">
            <v>MTs</v>
          </cell>
        </row>
        <row r="939">
          <cell r="C939" t="str">
            <v>MTs</v>
          </cell>
        </row>
        <row r="940">
          <cell r="C940" t="str">
            <v>MTs</v>
          </cell>
        </row>
        <row r="941">
          <cell r="C941" t="str">
            <v>MTs</v>
          </cell>
        </row>
        <row r="942">
          <cell r="C942" t="str">
            <v>MTs</v>
          </cell>
        </row>
        <row r="943">
          <cell r="C943" t="str">
            <v>MTs</v>
          </cell>
        </row>
        <row r="944">
          <cell r="C944" t="str">
            <v>MTs</v>
          </cell>
        </row>
        <row r="945">
          <cell r="C945" t="str">
            <v>MTs</v>
          </cell>
        </row>
        <row r="946">
          <cell r="C946" t="str">
            <v>MTs</v>
          </cell>
        </row>
        <row r="947">
          <cell r="C947" t="str">
            <v>MTs</v>
          </cell>
        </row>
        <row r="948">
          <cell r="C948" t="str">
            <v>MTs</v>
          </cell>
        </row>
        <row r="949">
          <cell r="C949" t="str">
            <v>MA</v>
          </cell>
        </row>
        <row r="950">
          <cell r="C950" t="str">
            <v>MA</v>
          </cell>
        </row>
        <row r="951">
          <cell r="C951" t="str">
            <v>MA</v>
          </cell>
        </row>
        <row r="952">
          <cell r="C952" t="str">
            <v>MA</v>
          </cell>
        </row>
        <row r="953">
          <cell r="C953" t="str">
            <v>MA</v>
          </cell>
        </row>
        <row r="954">
          <cell r="C954" t="str">
            <v>MA</v>
          </cell>
        </row>
        <row r="955">
          <cell r="C955" t="str">
            <v>MA</v>
          </cell>
        </row>
        <row r="956">
          <cell r="C956" t="str">
            <v>MA</v>
          </cell>
        </row>
        <row r="957">
          <cell r="C957" t="str">
            <v>MA</v>
          </cell>
        </row>
        <row r="958">
          <cell r="C958" t="str">
            <v>MA</v>
          </cell>
        </row>
        <row r="959">
          <cell r="C959" t="str">
            <v>MA</v>
          </cell>
        </row>
        <row r="960">
          <cell r="C960" t="str">
            <v>MA</v>
          </cell>
        </row>
        <row r="961">
          <cell r="C961" t="str">
            <v>MA</v>
          </cell>
        </row>
        <row r="962">
          <cell r="C962" t="str">
            <v>MA</v>
          </cell>
        </row>
        <row r="963">
          <cell r="C963" t="str">
            <v>MA</v>
          </cell>
        </row>
        <row r="964">
          <cell r="C964" t="str">
            <v>MA</v>
          </cell>
        </row>
        <row r="965">
          <cell r="C965" t="str">
            <v>MA</v>
          </cell>
        </row>
        <row r="966">
          <cell r="C966" t="str">
            <v>MA</v>
          </cell>
        </row>
        <row r="967">
          <cell r="C967" t="str">
            <v>MA</v>
          </cell>
        </row>
        <row r="968">
          <cell r="C968" t="str">
            <v>MA</v>
          </cell>
        </row>
        <row r="969">
          <cell r="C969" t="str">
            <v>MA</v>
          </cell>
        </row>
        <row r="970">
          <cell r="C970" t="str">
            <v>MA</v>
          </cell>
        </row>
        <row r="971">
          <cell r="C971" t="str">
            <v>MA</v>
          </cell>
        </row>
        <row r="972">
          <cell r="C972" t="str">
            <v>MA</v>
          </cell>
        </row>
        <row r="973">
          <cell r="C973" t="str">
            <v>MA</v>
          </cell>
        </row>
        <row r="974">
          <cell r="C974" t="str">
            <v>MA</v>
          </cell>
        </row>
        <row r="975">
          <cell r="C975" t="str">
            <v>MA</v>
          </cell>
        </row>
        <row r="976">
          <cell r="C976" t="str">
            <v>MA</v>
          </cell>
        </row>
        <row r="977">
          <cell r="C977" t="str">
            <v>MA</v>
          </cell>
        </row>
        <row r="978">
          <cell r="C978" t="str">
            <v>MA</v>
          </cell>
        </row>
        <row r="979">
          <cell r="C979" t="str">
            <v>MA</v>
          </cell>
        </row>
        <row r="980">
          <cell r="C980" t="str">
            <v>MA</v>
          </cell>
        </row>
        <row r="981">
          <cell r="C981" t="str">
            <v>MA</v>
          </cell>
        </row>
        <row r="982">
          <cell r="C982" t="str">
            <v>MA</v>
          </cell>
        </row>
        <row r="983">
          <cell r="C983" t="str">
            <v>MA</v>
          </cell>
        </row>
        <row r="984">
          <cell r="C984" t="str">
            <v>MA</v>
          </cell>
        </row>
        <row r="985">
          <cell r="C985" t="str">
            <v>MA</v>
          </cell>
        </row>
        <row r="986">
          <cell r="C986" t="str">
            <v>MA</v>
          </cell>
        </row>
        <row r="987">
          <cell r="C987" t="str">
            <v>MA</v>
          </cell>
        </row>
        <row r="988">
          <cell r="C988" t="str">
            <v>MA</v>
          </cell>
        </row>
        <row r="989">
          <cell r="C989" t="str">
            <v>MA</v>
          </cell>
        </row>
        <row r="990">
          <cell r="C990" t="str">
            <v>MA</v>
          </cell>
        </row>
        <row r="991">
          <cell r="C991" t="str">
            <v>MA</v>
          </cell>
        </row>
        <row r="992">
          <cell r="C992" t="str">
            <v>MA</v>
          </cell>
        </row>
        <row r="993">
          <cell r="C993" t="str">
            <v>MA</v>
          </cell>
        </row>
        <row r="994">
          <cell r="C994" t="str">
            <v>MA</v>
          </cell>
        </row>
        <row r="995">
          <cell r="C995" t="str">
            <v>MA</v>
          </cell>
        </row>
        <row r="996">
          <cell r="C996" t="str">
            <v>MA</v>
          </cell>
        </row>
        <row r="997">
          <cell r="C997" t="str">
            <v>MA</v>
          </cell>
        </row>
        <row r="998">
          <cell r="C998" t="str">
            <v>MA</v>
          </cell>
        </row>
        <row r="999">
          <cell r="C999" t="str">
            <v>MA</v>
          </cell>
        </row>
        <row r="1000">
          <cell r="C1000" t="str">
            <v>MA</v>
          </cell>
        </row>
        <row r="1001">
          <cell r="C1001" t="str">
            <v>MA</v>
          </cell>
        </row>
        <row r="1002">
          <cell r="C1002" t="str">
            <v>MA</v>
          </cell>
        </row>
        <row r="1003">
          <cell r="C1003" t="str">
            <v>MA</v>
          </cell>
        </row>
        <row r="1004">
          <cell r="C1004" t="str">
            <v>MA</v>
          </cell>
        </row>
        <row r="1005">
          <cell r="C1005" t="str">
            <v>MA</v>
          </cell>
        </row>
        <row r="1006">
          <cell r="C1006" t="str">
            <v>MA</v>
          </cell>
        </row>
        <row r="1007">
          <cell r="C1007" t="str">
            <v>MA</v>
          </cell>
        </row>
        <row r="1008">
          <cell r="C1008" t="str">
            <v>MA</v>
          </cell>
        </row>
        <row r="1009">
          <cell r="C1009" t="str">
            <v>MA</v>
          </cell>
        </row>
        <row r="1010">
          <cell r="C1010" t="str">
            <v>MA</v>
          </cell>
        </row>
        <row r="1011">
          <cell r="C1011" t="str">
            <v>MA</v>
          </cell>
        </row>
        <row r="1012">
          <cell r="C1012" t="str">
            <v>MA</v>
          </cell>
        </row>
        <row r="1013">
          <cell r="C1013" t="str">
            <v>MA</v>
          </cell>
        </row>
        <row r="1014">
          <cell r="C1014" t="str">
            <v>MA</v>
          </cell>
        </row>
        <row r="1015">
          <cell r="C1015" t="str">
            <v>MA</v>
          </cell>
        </row>
        <row r="1016">
          <cell r="C1016" t="str">
            <v>MA</v>
          </cell>
        </row>
        <row r="1017">
          <cell r="C1017" t="str">
            <v>MA</v>
          </cell>
        </row>
        <row r="1018">
          <cell r="C1018" t="str">
            <v>MA</v>
          </cell>
        </row>
        <row r="1019">
          <cell r="C1019" t="str">
            <v>MA</v>
          </cell>
        </row>
        <row r="1020">
          <cell r="C1020" t="str">
            <v>MA</v>
          </cell>
        </row>
        <row r="1021">
          <cell r="C1021" t="str">
            <v>MA</v>
          </cell>
        </row>
        <row r="1022">
          <cell r="C1022" t="str">
            <v>MA</v>
          </cell>
        </row>
        <row r="1023">
          <cell r="C1023" t="str">
            <v>MA</v>
          </cell>
        </row>
        <row r="1024">
          <cell r="C1024" t="str">
            <v>MA</v>
          </cell>
        </row>
        <row r="1025">
          <cell r="C1025" t="str">
            <v>MA</v>
          </cell>
        </row>
        <row r="1026">
          <cell r="C1026"/>
        </row>
        <row r="1027">
          <cell r="C1027"/>
        </row>
        <row r="1028">
          <cell r="C1028"/>
        </row>
        <row r="1029">
          <cell r="C1029"/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unjuk Penggunaan"/>
      <sheetName val="Sheet1"/>
      <sheetName val="Data_Proses_Akreditasi"/>
      <sheetName val="Data_Asesor"/>
      <sheetName val="FR-AK-02"/>
      <sheetName val="data_desk"/>
      <sheetName val="data_visitasi"/>
      <sheetName val="data_validasi"/>
      <sheetName val="Pivot"/>
      <sheetName val="FR-VV-01 (Tahap 1)"/>
      <sheetName val="FR-VV-01 (Tahap 2)"/>
      <sheetName val="FR-VV-02 (Tahap 1)"/>
      <sheetName val="FR-VV-02 (Tahap 2)"/>
      <sheetName val="FR-VV-03 Thp 1"/>
      <sheetName val="FR-VV-03 Thp 2"/>
      <sheetName val="FR-VV-04 Thp 1"/>
      <sheetName val="FR-VV-04 Thp 2"/>
      <sheetName val="FR-VV-05 Thp 1"/>
      <sheetName val="FR-VV-05 Thp 2"/>
      <sheetName val="Profile"/>
    </sheetNames>
    <sheetDataSet>
      <sheetData sheetId="0"/>
      <sheetData sheetId="1"/>
      <sheetData sheetId="2">
        <row r="1">
          <cell r="D1" t="str">
            <v>Kode Registrasi</v>
          </cell>
        </row>
      </sheetData>
      <sheetData sheetId="3"/>
      <sheetData sheetId="4"/>
      <sheetData sheetId="5"/>
      <sheetData sheetId="6"/>
      <sheetData sheetId="7">
        <row r="1">
          <cell r="Y1" t="str">
            <v>STD.1</v>
          </cell>
          <cell r="DK1" t="str">
            <v>Tahap 1</v>
          </cell>
          <cell r="DL1" t="str">
            <v>Tahap 2</v>
          </cell>
          <cell r="DM1" t="str">
            <v>Tahap 3</v>
          </cell>
          <cell r="DN1" t="str">
            <v>Tahap 4</v>
          </cell>
          <cell r="DO1" t="str">
            <v>Tahap 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C4D5-6074-4C58-B5AE-318623A72A60}">
  <dimension ref="A1:H74"/>
  <sheetViews>
    <sheetView tabSelected="1" zoomScale="70" zoomScaleNormal="70" workbookViewId="0">
      <selection activeCell="I4" sqref="I4"/>
    </sheetView>
  </sheetViews>
  <sheetFormatPr defaultColWidth="8.85546875" defaultRowHeight="15" x14ac:dyDescent="0.25"/>
  <cols>
    <col min="1" max="1" width="4.7109375" style="1" customWidth="1"/>
    <col min="2" max="2" width="22.42578125" style="1" customWidth="1"/>
    <col min="3" max="7" width="9" style="1" customWidth="1"/>
    <col min="8" max="8" width="14.42578125" style="1" customWidth="1"/>
    <col min="9" max="15" width="8.85546875" style="1"/>
    <col min="16" max="16" width="7" style="1" customWidth="1"/>
    <col min="17" max="16384" width="8.85546875" style="1"/>
  </cols>
  <sheetData>
    <row r="1" spans="1:8" x14ac:dyDescent="0.25">
      <c r="B1" s="2" t="str">
        <f>"REKAPITULASI HASIL AKREDITASI JENJANG "&amp;B4</f>
        <v>REKAPITULASI HASIL AKREDITASI JENJANG SKB</v>
      </c>
    </row>
    <row r="2" spans="1:8" x14ac:dyDescent="0.25">
      <c r="B2" s="3" t="s">
        <v>0</v>
      </c>
    </row>
    <row r="3" spans="1:8" x14ac:dyDescent="0.25">
      <c r="B3" s="3" t="s">
        <v>1</v>
      </c>
      <c r="H3" s="4" t="s">
        <v>2</v>
      </c>
    </row>
    <row r="4" spans="1:8" x14ac:dyDescent="0.25">
      <c r="B4" s="5" t="s">
        <v>3</v>
      </c>
      <c r="C4" s="6"/>
      <c r="D4" s="6"/>
      <c r="E4" s="6"/>
      <c r="F4" s="6"/>
      <c r="G4" s="6"/>
    </row>
    <row r="5" spans="1:8" x14ac:dyDescent="0.25">
      <c r="A5" s="19" t="s">
        <v>4</v>
      </c>
      <c r="B5" s="20" t="s">
        <v>5</v>
      </c>
      <c r="C5" s="22" t="s">
        <v>6</v>
      </c>
      <c r="D5" s="22"/>
      <c r="E5" s="22"/>
      <c r="F5" s="22"/>
      <c r="G5" s="19"/>
      <c r="H5" s="19"/>
    </row>
    <row r="6" spans="1:8" x14ac:dyDescent="0.25">
      <c r="A6" s="19"/>
      <c r="B6" s="21"/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</row>
    <row r="7" spans="1:8" ht="16.149999999999999" customHeight="1" x14ac:dyDescent="0.25">
      <c r="A7" s="8"/>
      <c r="B7" s="9" t="s">
        <v>13</v>
      </c>
      <c r="C7" s="10">
        <f t="shared" ref="C7:H7" si="0">SUM(C8:C21)</f>
        <v>1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1</v>
      </c>
    </row>
    <row r="8" spans="1:8" x14ac:dyDescent="0.25">
      <c r="A8" s="11">
        <v>1</v>
      </c>
      <c r="B8" s="12" t="s">
        <v>14</v>
      </c>
      <c r="C8" s="11">
        <f>SUM(C33,C59)</f>
        <v>0</v>
      </c>
      <c r="D8" s="11">
        <f t="shared" ref="D8:G8" si="1">SUM(D33,D59)</f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3">
        <f>SUM(C8:G8)</f>
        <v>0</v>
      </c>
    </row>
    <row r="9" spans="1:8" x14ac:dyDescent="0.25">
      <c r="A9" s="11">
        <v>2</v>
      </c>
      <c r="B9" s="12" t="s">
        <v>15</v>
      </c>
      <c r="C9" s="11">
        <f t="shared" ref="C9:G21" si="2">SUM(C34,C60)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3">
        <f t="shared" ref="H9:H21" si="3">SUM(C9:G9)</f>
        <v>0</v>
      </c>
    </row>
    <row r="10" spans="1:8" x14ac:dyDescent="0.25">
      <c r="A10" s="11">
        <v>3</v>
      </c>
      <c r="B10" s="12" t="s">
        <v>16</v>
      </c>
      <c r="C10" s="11">
        <f t="shared" si="2"/>
        <v>0</v>
      </c>
      <c r="D10" s="11">
        <f t="shared" si="2"/>
        <v>0</v>
      </c>
      <c r="E10" s="11">
        <f t="shared" si="2"/>
        <v>0</v>
      </c>
      <c r="F10" s="11">
        <f t="shared" si="2"/>
        <v>0</v>
      </c>
      <c r="G10" s="11">
        <f t="shared" si="2"/>
        <v>0</v>
      </c>
      <c r="H10" s="13">
        <f t="shared" si="3"/>
        <v>0</v>
      </c>
    </row>
    <row r="11" spans="1:8" x14ac:dyDescent="0.25">
      <c r="A11" s="11">
        <v>4</v>
      </c>
      <c r="B11" s="12" t="s">
        <v>17</v>
      </c>
      <c r="C11" s="11">
        <f t="shared" si="2"/>
        <v>0</v>
      </c>
      <c r="D11" s="11">
        <f t="shared" si="2"/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3">
        <f t="shared" si="3"/>
        <v>0</v>
      </c>
    </row>
    <row r="12" spans="1:8" x14ac:dyDescent="0.25">
      <c r="A12" s="11">
        <v>5</v>
      </c>
      <c r="B12" s="12" t="s">
        <v>18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3">
        <f t="shared" si="3"/>
        <v>0</v>
      </c>
    </row>
    <row r="13" spans="1:8" x14ac:dyDescent="0.25">
      <c r="A13" s="11">
        <v>6</v>
      </c>
      <c r="B13" s="12" t="s">
        <v>19</v>
      </c>
      <c r="C13" s="11">
        <f t="shared" si="2"/>
        <v>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3">
        <f t="shared" si="3"/>
        <v>0</v>
      </c>
    </row>
    <row r="14" spans="1:8" x14ac:dyDescent="0.25">
      <c r="A14" s="11">
        <v>7</v>
      </c>
      <c r="B14" s="12" t="s">
        <v>20</v>
      </c>
      <c r="C14" s="11">
        <f t="shared" si="2"/>
        <v>1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3">
        <f t="shared" si="3"/>
        <v>1</v>
      </c>
    </row>
    <row r="15" spans="1:8" x14ac:dyDescent="0.25">
      <c r="A15" s="11">
        <v>8</v>
      </c>
      <c r="B15" s="12" t="s">
        <v>21</v>
      </c>
      <c r="C15" s="11">
        <f t="shared" si="2"/>
        <v>0</v>
      </c>
      <c r="D15" s="11">
        <f t="shared" si="2"/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3">
        <f t="shared" si="3"/>
        <v>0</v>
      </c>
    </row>
    <row r="16" spans="1:8" x14ac:dyDescent="0.25">
      <c r="A16" s="11">
        <v>9</v>
      </c>
      <c r="B16" s="12" t="s">
        <v>22</v>
      </c>
      <c r="C16" s="11">
        <f t="shared" si="2"/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3">
        <f t="shared" si="3"/>
        <v>0</v>
      </c>
    </row>
    <row r="17" spans="1:8" x14ac:dyDescent="0.25">
      <c r="A17" s="11">
        <v>10</v>
      </c>
      <c r="B17" s="12" t="s">
        <v>23</v>
      </c>
      <c r="C17" s="11">
        <f t="shared" si="2"/>
        <v>0</v>
      </c>
      <c r="D17" s="11">
        <f t="shared" si="2"/>
        <v>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13">
        <f t="shared" si="3"/>
        <v>0</v>
      </c>
    </row>
    <row r="18" spans="1:8" x14ac:dyDescent="0.25">
      <c r="A18" s="11">
        <v>11</v>
      </c>
      <c r="B18" s="12" t="s">
        <v>24</v>
      </c>
      <c r="C18" s="11">
        <f t="shared" si="2"/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3">
        <f t="shared" si="3"/>
        <v>0</v>
      </c>
    </row>
    <row r="19" spans="1:8" x14ac:dyDescent="0.25">
      <c r="A19" s="11">
        <v>12</v>
      </c>
      <c r="B19" s="12" t="s">
        <v>25</v>
      </c>
      <c r="C19" s="11">
        <f t="shared" si="2"/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3">
        <f t="shared" si="3"/>
        <v>0</v>
      </c>
    </row>
    <row r="20" spans="1:8" x14ac:dyDescent="0.25">
      <c r="A20" s="11">
        <v>13</v>
      </c>
      <c r="B20" s="12" t="s">
        <v>26</v>
      </c>
      <c r="C20" s="11">
        <f t="shared" si="2"/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3">
        <f t="shared" si="3"/>
        <v>0</v>
      </c>
    </row>
    <row r="21" spans="1:8" ht="15.75" thickBot="1" x14ac:dyDescent="0.3">
      <c r="A21" s="11">
        <v>14</v>
      </c>
      <c r="B21" s="14" t="s">
        <v>27</v>
      </c>
      <c r="C21" s="11">
        <f t="shared" si="2"/>
        <v>0</v>
      </c>
      <c r="D21" s="11">
        <f t="shared" si="2"/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3">
        <f t="shared" si="3"/>
        <v>0</v>
      </c>
    </row>
    <row r="22" spans="1:8" ht="16.149999999999999" customHeight="1" thickTop="1" x14ac:dyDescent="0.25">
      <c r="B22" s="15" t="s">
        <v>12</v>
      </c>
      <c r="C22" s="15">
        <f t="shared" ref="C22:H22" si="4">SUM(C8:C21)</f>
        <v>1</v>
      </c>
      <c r="D22" s="15">
        <f t="shared" si="4"/>
        <v>0</v>
      </c>
      <c r="E22" s="15">
        <f t="shared" si="4"/>
        <v>0</v>
      </c>
      <c r="F22" s="15">
        <f t="shared" si="4"/>
        <v>0</v>
      </c>
      <c r="G22" s="15">
        <f t="shared" si="4"/>
        <v>0</v>
      </c>
      <c r="H22" s="15">
        <f t="shared" si="4"/>
        <v>1</v>
      </c>
    </row>
    <row r="23" spans="1:8" ht="16.149999999999999" customHeight="1" x14ac:dyDescent="0.25">
      <c r="B23" s="16" t="s">
        <v>28</v>
      </c>
      <c r="C23" s="17">
        <f t="shared" ref="C23:H23" si="5">C22/$H$22*100</f>
        <v>100</v>
      </c>
      <c r="D23" s="17">
        <f t="shared" si="5"/>
        <v>0</v>
      </c>
      <c r="E23" s="17">
        <f t="shared" si="5"/>
        <v>0</v>
      </c>
      <c r="F23" s="17">
        <f t="shared" si="5"/>
        <v>0</v>
      </c>
      <c r="G23" s="17">
        <f t="shared" si="5"/>
        <v>0</v>
      </c>
      <c r="H23" s="17">
        <f t="shared" si="5"/>
        <v>100</v>
      </c>
    </row>
    <row r="26" spans="1:8" x14ac:dyDescent="0.25">
      <c r="B26" s="2" t="str">
        <f>"REKAPITULASI HASIL AKREDITASI JENJANG "&amp;$B$4&amp;" "&amp;H28</f>
        <v>REKAPITULASI HASIL AKREDITASI JENJANG SKB NEGERI</v>
      </c>
    </row>
    <row r="27" spans="1:8" x14ac:dyDescent="0.25">
      <c r="B27" s="3" t="s">
        <v>0</v>
      </c>
    </row>
    <row r="28" spans="1:8" x14ac:dyDescent="0.25">
      <c r="B28" s="3" t="s">
        <v>1</v>
      </c>
      <c r="H28" s="4" t="s">
        <v>29</v>
      </c>
    </row>
    <row r="29" spans="1:8" x14ac:dyDescent="0.25">
      <c r="C29" s="6"/>
      <c r="D29" s="6"/>
      <c r="E29" s="6"/>
      <c r="F29" s="6"/>
      <c r="G29" s="6"/>
    </row>
    <row r="30" spans="1:8" x14ac:dyDescent="0.25">
      <c r="A30" s="19" t="s">
        <v>4</v>
      </c>
      <c r="B30" s="20" t="s">
        <v>5</v>
      </c>
      <c r="C30" s="22" t="s">
        <v>6</v>
      </c>
      <c r="D30" s="22"/>
      <c r="E30" s="22"/>
      <c r="F30" s="22"/>
      <c r="G30" s="19"/>
      <c r="H30" s="19"/>
    </row>
    <row r="31" spans="1:8" x14ac:dyDescent="0.25">
      <c r="A31" s="19"/>
      <c r="B31" s="21"/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7" t="s">
        <v>12</v>
      </c>
    </row>
    <row r="32" spans="1:8" x14ac:dyDescent="0.25">
      <c r="A32" s="8"/>
      <c r="B32" s="9" t="s">
        <v>13</v>
      </c>
      <c r="C32" s="10">
        <f t="shared" ref="C32" si="6">SUM(C33:C46)</f>
        <v>1</v>
      </c>
      <c r="D32" s="10">
        <f t="shared" ref="D32:H32" si="7">SUM(D33:D46)</f>
        <v>0</v>
      </c>
      <c r="E32" s="10">
        <f t="shared" si="7"/>
        <v>0</v>
      </c>
      <c r="F32" s="10">
        <f t="shared" si="7"/>
        <v>0</v>
      </c>
      <c r="G32" s="10">
        <f t="shared" si="7"/>
        <v>0</v>
      </c>
      <c r="H32" s="10">
        <f t="shared" si="7"/>
        <v>1</v>
      </c>
    </row>
    <row r="33" spans="1:8" x14ac:dyDescent="0.25">
      <c r="A33" s="11">
        <v>1</v>
      </c>
      <c r="B33" s="12" t="s">
        <v>14</v>
      </c>
      <c r="C33" s="18">
        <v>0</v>
      </c>
      <c r="D33" s="18">
        <v>0</v>
      </c>
      <c r="E33" s="18">
        <v>0</v>
      </c>
      <c r="F33" s="18">
        <v>0</v>
      </c>
      <c r="G33" s="11">
        <v>0</v>
      </c>
      <c r="H33" s="13">
        <f>SUM(C33:G33)</f>
        <v>0</v>
      </c>
    </row>
    <row r="34" spans="1:8" x14ac:dyDescent="0.25">
      <c r="A34" s="11">
        <v>2</v>
      </c>
      <c r="B34" s="12" t="s">
        <v>15</v>
      </c>
      <c r="C34" s="18">
        <v>0</v>
      </c>
      <c r="D34" s="18">
        <v>0</v>
      </c>
      <c r="E34" s="18">
        <v>0</v>
      </c>
      <c r="F34" s="18">
        <v>0</v>
      </c>
      <c r="G34" s="11">
        <v>0</v>
      </c>
      <c r="H34" s="13">
        <f t="shared" ref="H34:H46" si="8">SUM(C34:G34)</f>
        <v>0</v>
      </c>
    </row>
    <row r="35" spans="1:8" x14ac:dyDescent="0.25">
      <c r="A35" s="11">
        <v>3</v>
      </c>
      <c r="B35" s="12" t="s">
        <v>16</v>
      </c>
      <c r="C35" s="18">
        <v>0</v>
      </c>
      <c r="D35" s="18">
        <v>0</v>
      </c>
      <c r="E35" s="18">
        <v>0</v>
      </c>
      <c r="F35" s="18">
        <v>0</v>
      </c>
      <c r="G35" s="11">
        <v>0</v>
      </c>
      <c r="H35" s="13">
        <f t="shared" si="8"/>
        <v>0</v>
      </c>
    </row>
    <row r="36" spans="1:8" x14ac:dyDescent="0.25">
      <c r="A36" s="11">
        <v>4</v>
      </c>
      <c r="B36" s="12" t="s">
        <v>17</v>
      </c>
      <c r="C36" s="18">
        <v>0</v>
      </c>
      <c r="D36" s="18">
        <v>0</v>
      </c>
      <c r="E36" s="18">
        <v>0</v>
      </c>
      <c r="F36" s="18">
        <v>0</v>
      </c>
      <c r="G36" s="11">
        <v>0</v>
      </c>
      <c r="H36" s="13">
        <f t="shared" si="8"/>
        <v>0</v>
      </c>
    </row>
    <row r="37" spans="1:8" x14ac:dyDescent="0.25">
      <c r="A37" s="11">
        <v>5</v>
      </c>
      <c r="B37" s="12" t="s">
        <v>18</v>
      </c>
      <c r="C37" s="18">
        <v>0</v>
      </c>
      <c r="D37" s="18">
        <v>0</v>
      </c>
      <c r="E37" s="18">
        <v>0</v>
      </c>
      <c r="F37" s="18">
        <v>0</v>
      </c>
      <c r="G37" s="11">
        <v>0</v>
      </c>
      <c r="H37" s="13">
        <f t="shared" si="8"/>
        <v>0</v>
      </c>
    </row>
    <row r="38" spans="1:8" x14ac:dyDescent="0.25">
      <c r="A38" s="11">
        <v>6</v>
      </c>
      <c r="B38" s="12" t="s">
        <v>19</v>
      </c>
      <c r="C38" s="18">
        <v>0</v>
      </c>
      <c r="D38" s="18">
        <v>0</v>
      </c>
      <c r="E38" s="18">
        <v>0</v>
      </c>
      <c r="F38" s="18">
        <v>0</v>
      </c>
      <c r="G38" s="11">
        <v>0</v>
      </c>
      <c r="H38" s="13">
        <f t="shared" si="8"/>
        <v>0</v>
      </c>
    </row>
    <row r="39" spans="1:8" x14ac:dyDescent="0.25">
      <c r="A39" s="11">
        <v>7</v>
      </c>
      <c r="B39" s="12" t="s">
        <v>20</v>
      </c>
      <c r="C39" s="18">
        <v>1</v>
      </c>
      <c r="D39" s="18">
        <v>0</v>
      </c>
      <c r="E39" s="18">
        <v>0</v>
      </c>
      <c r="F39" s="18">
        <v>0</v>
      </c>
      <c r="G39" s="11">
        <v>0</v>
      </c>
      <c r="H39" s="13">
        <f t="shared" si="8"/>
        <v>1</v>
      </c>
    </row>
    <row r="40" spans="1:8" x14ac:dyDescent="0.25">
      <c r="A40" s="11">
        <v>8</v>
      </c>
      <c r="B40" s="12" t="s">
        <v>21</v>
      </c>
      <c r="C40" s="18">
        <v>0</v>
      </c>
      <c r="D40" s="18">
        <v>0</v>
      </c>
      <c r="E40" s="18">
        <v>0</v>
      </c>
      <c r="F40" s="18">
        <v>0</v>
      </c>
      <c r="G40" s="11">
        <v>0</v>
      </c>
      <c r="H40" s="13">
        <f t="shared" si="8"/>
        <v>0</v>
      </c>
    </row>
    <row r="41" spans="1:8" x14ac:dyDescent="0.25">
      <c r="A41" s="11">
        <v>9</v>
      </c>
      <c r="B41" s="12" t="s">
        <v>22</v>
      </c>
      <c r="C41" s="18">
        <v>0</v>
      </c>
      <c r="D41" s="18">
        <v>0</v>
      </c>
      <c r="E41" s="18">
        <v>0</v>
      </c>
      <c r="F41" s="18">
        <v>0</v>
      </c>
      <c r="G41" s="11">
        <v>0</v>
      </c>
      <c r="H41" s="13">
        <f t="shared" si="8"/>
        <v>0</v>
      </c>
    </row>
    <row r="42" spans="1:8" x14ac:dyDescent="0.25">
      <c r="A42" s="11">
        <v>10</v>
      </c>
      <c r="B42" s="12" t="s">
        <v>23</v>
      </c>
      <c r="C42" s="18">
        <v>0</v>
      </c>
      <c r="D42" s="18">
        <v>0</v>
      </c>
      <c r="E42" s="18">
        <v>0</v>
      </c>
      <c r="F42" s="18">
        <v>0</v>
      </c>
      <c r="G42" s="11">
        <v>0</v>
      </c>
      <c r="H42" s="13">
        <f t="shared" si="8"/>
        <v>0</v>
      </c>
    </row>
    <row r="43" spans="1:8" x14ac:dyDescent="0.25">
      <c r="A43" s="11">
        <v>11</v>
      </c>
      <c r="B43" s="12" t="s">
        <v>24</v>
      </c>
      <c r="C43" s="18">
        <v>0</v>
      </c>
      <c r="D43" s="18">
        <v>0</v>
      </c>
      <c r="E43" s="18">
        <v>0</v>
      </c>
      <c r="F43" s="18">
        <v>0</v>
      </c>
      <c r="G43" s="11">
        <v>0</v>
      </c>
      <c r="H43" s="13">
        <f t="shared" si="8"/>
        <v>0</v>
      </c>
    </row>
    <row r="44" spans="1:8" x14ac:dyDescent="0.25">
      <c r="A44" s="11">
        <v>12</v>
      </c>
      <c r="B44" s="12" t="s">
        <v>25</v>
      </c>
      <c r="C44" s="18">
        <v>0</v>
      </c>
      <c r="D44" s="18">
        <v>0</v>
      </c>
      <c r="E44" s="18">
        <v>0</v>
      </c>
      <c r="F44" s="18">
        <v>0</v>
      </c>
      <c r="G44" s="11">
        <v>0</v>
      </c>
      <c r="H44" s="13">
        <f t="shared" si="8"/>
        <v>0</v>
      </c>
    </row>
    <row r="45" spans="1:8" x14ac:dyDescent="0.25">
      <c r="A45" s="11">
        <v>13</v>
      </c>
      <c r="B45" s="12" t="s">
        <v>26</v>
      </c>
      <c r="C45" s="18">
        <v>0</v>
      </c>
      <c r="D45" s="18">
        <v>0</v>
      </c>
      <c r="E45" s="18">
        <v>0</v>
      </c>
      <c r="F45" s="18">
        <v>0</v>
      </c>
      <c r="G45" s="11">
        <v>0</v>
      </c>
      <c r="H45" s="13">
        <f t="shared" si="8"/>
        <v>0</v>
      </c>
    </row>
    <row r="46" spans="1:8" ht="15.75" thickBot="1" x14ac:dyDescent="0.3">
      <c r="A46" s="11">
        <v>14</v>
      </c>
      <c r="B46" s="14" t="s">
        <v>27</v>
      </c>
      <c r="C46" s="18">
        <v>0</v>
      </c>
      <c r="D46" s="18">
        <v>0</v>
      </c>
      <c r="E46" s="18">
        <v>0</v>
      </c>
      <c r="F46" s="18">
        <v>0</v>
      </c>
      <c r="G46" s="11">
        <v>0</v>
      </c>
      <c r="H46" s="13">
        <f t="shared" si="8"/>
        <v>0</v>
      </c>
    </row>
    <row r="47" spans="1:8" ht="15.75" thickTop="1" x14ac:dyDescent="0.25">
      <c r="B47" s="15" t="s">
        <v>12</v>
      </c>
      <c r="C47" s="15">
        <f t="shared" ref="C47:H47" si="9">SUM(C33:C46)</f>
        <v>1</v>
      </c>
      <c r="D47" s="15">
        <f t="shared" si="9"/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1</v>
      </c>
    </row>
    <row r="48" spans="1:8" x14ac:dyDescent="0.25">
      <c r="B48" s="16" t="s">
        <v>28</v>
      </c>
      <c r="C48" s="17">
        <f>C47/$H$47*100</f>
        <v>100</v>
      </c>
      <c r="D48" s="17">
        <f t="shared" ref="D48:H48" si="10">D47/$H$47*100</f>
        <v>0</v>
      </c>
      <c r="E48" s="17">
        <f t="shared" si="10"/>
        <v>0</v>
      </c>
      <c r="F48" s="17">
        <f t="shared" si="10"/>
        <v>0</v>
      </c>
      <c r="G48" s="17">
        <f t="shared" si="10"/>
        <v>0</v>
      </c>
      <c r="H48" s="17">
        <f t="shared" si="10"/>
        <v>100</v>
      </c>
    </row>
    <row r="52" spans="1:8" x14ac:dyDescent="0.25">
      <c r="B52" s="2" t="str">
        <f>"REKAPITULASI HASIL AKREDITASI JENJANG "&amp;$B$4&amp;" "&amp;H54</f>
        <v>REKAPITULASI HASIL AKREDITASI JENJANG SKB SWASTA</v>
      </c>
    </row>
    <row r="53" spans="1:8" x14ac:dyDescent="0.25">
      <c r="B53" s="3" t="s">
        <v>0</v>
      </c>
    </row>
    <row r="54" spans="1:8" x14ac:dyDescent="0.25">
      <c r="B54" s="3" t="s">
        <v>1</v>
      </c>
      <c r="H54" s="4" t="s">
        <v>30</v>
      </c>
    </row>
    <row r="55" spans="1:8" x14ac:dyDescent="0.25">
      <c r="C55" s="6"/>
      <c r="D55" s="6"/>
      <c r="E55" s="6"/>
      <c r="F55" s="6"/>
      <c r="G55" s="6"/>
    </row>
    <row r="56" spans="1:8" x14ac:dyDescent="0.25">
      <c r="A56" s="19" t="s">
        <v>4</v>
      </c>
      <c r="B56" s="20" t="s">
        <v>5</v>
      </c>
      <c r="C56" s="22" t="s">
        <v>6</v>
      </c>
      <c r="D56" s="22"/>
      <c r="E56" s="22"/>
      <c r="F56" s="22"/>
      <c r="G56" s="19"/>
      <c r="H56" s="19"/>
    </row>
    <row r="57" spans="1:8" x14ac:dyDescent="0.25">
      <c r="A57" s="19"/>
      <c r="B57" s="21"/>
      <c r="C57" s="7" t="s">
        <v>7</v>
      </c>
      <c r="D57" s="7" t="s">
        <v>8</v>
      </c>
      <c r="E57" s="7" t="s">
        <v>9</v>
      </c>
      <c r="F57" s="7" t="s">
        <v>10</v>
      </c>
      <c r="G57" s="7" t="s">
        <v>11</v>
      </c>
      <c r="H57" s="7" t="s">
        <v>12</v>
      </c>
    </row>
    <row r="58" spans="1:8" x14ac:dyDescent="0.25">
      <c r="A58" s="8"/>
      <c r="B58" s="9" t="s">
        <v>13</v>
      </c>
      <c r="C58" s="10">
        <f t="shared" ref="C58" si="11">SUM(C59:C72)</f>
        <v>0</v>
      </c>
      <c r="D58" s="10">
        <f t="shared" ref="D58:H58" si="12">SUM(D59:D72)</f>
        <v>0</v>
      </c>
      <c r="E58" s="10">
        <f t="shared" si="12"/>
        <v>0</v>
      </c>
      <c r="F58" s="10">
        <f t="shared" si="12"/>
        <v>0</v>
      </c>
      <c r="G58" s="10">
        <f t="shared" si="12"/>
        <v>0</v>
      </c>
      <c r="H58" s="10">
        <f t="shared" si="12"/>
        <v>0</v>
      </c>
    </row>
    <row r="59" spans="1:8" x14ac:dyDescent="0.25">
      <c r="A59" s="11">
        <v>1</v>
      </c>
      <c r="B59" s="12" t="s">
        <v>14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3">
        <f>SUM(C59:G59)</f>
        <v>0</v>
      </c>
    </row>
    <row r="60" spans="1:8" x14ac:dyDescent="0.25">
      <c r="A60" s="11">
        <v>2</v>
      </c>
      <c r="B60" s="12" t="s">
        <v>15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3">
        <f t="shared" ref="H60:H72" si="13">SUM(C60:G60)</f>
        <v>0</v>
      </c>
    </row>
    <row r="61" spans="1:8" x14ac:dyDescent="0.25">
      <c r="A61" s="11">
        <v>3</v>
      </c>
      <c r="B61" s="12" t="s">
        <v>16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3">
        <f t="shared" si="13"/>
        <v>0</v>
      </c>
    </row>
    <row r="62" spans="1:8" x14ac:dyDescent="0.25">
      <c r="A62" s="11">
        <v>4</v>
      </c>
      <c r="B62" s="12" t="s">
        <v>17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3">
        <f t="shared" si="13"/>
        <v>0</v>
      </c>
    </row>
    <row r="63" spans="1:8" x14ac:dyDescent="0.25">
      <c r="A63" s="11">
        <v>5</v>
      </c>
      <c r="B63" s="12" t="s">
        <v>18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3">
        <f t="shared" si="13"/>
        <v>0</v>
      </c>
    </row>
    <row r="64" spans="1:8" x14ac:dyDescent="0.25">
      <c r="A64" s="11">
        <v>6</v>
      </c>
      <c r="B64" s="12" t="s">
        <v>19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3">
        <f t="shared" si="13"/>
        <v>0</v>
      </c>
    </row>
    <row r="65" spans="1:8" x14ac:dyDescent="0.25">
      <c r="A65" s="11">
        <v>7</v>
      </c>
      <c r="B65" s="12" t="s">
        <v>20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3">
        <f t="shared" si="13"/>
        <v>0</v>
      </c>
    </row>
    <row r="66" spans="1:8" x14ac:dyDescent="0.25">
      <c r="A66" s="11">
        <v>8</v>
      </c>
      <c r="B66" s="12" t="s">
        <v>21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3">
        <f t="shared" si="13"/>
        <v>0</v>
      </c>
    </row>
    <row r="67" spans="1:8" x14ac:dyDescent="0.25">
      <c r="A67" s="11">
        <v>9</v>
      </c>
      <c r="B67" s="12" t="s">
        <v>22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3">
        <f t="shared" si="13"/>
        <v>0</v>
      </c>
    </row>
    <row r="68" spans="1:8" x14ac:dyDescent="0.25">
      <c r="A68" s="11">
        <v>10</v>
      </c>
      <c r="B68" s="12" t="s">
        <v>23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3">
        <f t="shared" si="13"/>
        <v>0</v>
      </c>
    </row>
    <row r="69" spans="1:8" x14ac:dyDescent="0.25">
      <c r="A69" s="11">
        <v>11</v>
      </c>
      <c r="B69" s="12" t="s">
        <v>24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3">
        <f t="shared" si="13"/>
        <v>0</v>
      </c>
    </row>
    <row r="70" spans="1:8" x14ac:dyDescent="0.25">
      <c r="A70" s="11">
        <v>12</v>
      </c>
      <c r="B70" s="12" t="s">
        <v>25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3">
        <f t="shared" si="13"/>
        <v>0</v>
      </c>
    </row>
    <row r="71" spans="1:8" x14ac:dyDescent="0.25">
      <c r="A71" s="11">
        <v>13</v>
      </c>
      <c r="B71" s="12" t="s">
        <v>26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3">
        <f t="shared" si="13"/>
        <v>0</v>
      </c>
    </row>
    <row r="72" spans="1:8" ht="15.75" thickBot="1" x14ac:dyDescent="0.3">
      <c r="A72" s="11">
        <v>14</v>
      </c>
      <c r="B72" s="14" t="s">
        <v>27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3">
        <f t="shared" si="13"/>
        <v>0</v>
      </c>
    </row>
    <row r="73" spans="1:8" ht="15.75" thickTop="1" x14ac:dyDescent="0.25">
      <c r="B73" s="15" t="s">
        <v>12</v>
      </c>
      <c r="C73" s="15">
        <f t="shared" ref="C73:H73" si="14">SUM(C59:C72)</f>
        <v>0</v>
      </c>
      <c r="D73" s="15">
        <f t="shared" si="14"/>
        <v>0</v>
      </c>
      <c r="E73" s="15">
        <f t="shared" si="14"/>
        <v>0</v>
      </c>
      <c r="F73" s="15">
        <f t="shared" si="14"/>
        <v>0</v>
      </c>
      <c r="G73" s="15">
        <f t="shared" si="14"/>
        <v>0</v>
      </c>
      <c r="H73" s="15">
        <f t="shared" si="14"/>
        <v>0</v>
      </c>
    </row>
    <row r="74" spans="1:8" x14ac:dyDescent="0.25">
      <c r="B74" s="16" t="s">
        <v>28</v>
      </c>
      <c r="C74" s="17" t="e">
        <f>C73/$H$73*100</f>
        <v>#DIV/0!</v>
      </c>
      <c r="D74" s="17" t="e">
        <f t="shared" ref="D74:H74" si="15">D73/$H$73*100</f>
        <v>#DIV/0!</v>
      </c>
      <c r="E74" s="17" t="e">
        <f t="shared" si="15"/>
        <v>#DIV/0!</v>
      </c>
      <c r="F74" s="17" t="e">
        <f t="shared" si="15"/>
        <v>#DIV/0!</v>
      </c>
      <c r="G74" s="17" t="e">
        <f t="shared" si="15"/>
        <v>#DIV/0!</v>
      </c>
      <c r="H74" s="17" t="e">
        <f t="shared" si="15"/>
        <v>#DIV/0!</v>
      </c>
    </row>
  </sheetData>
  <sheetProtection sheet="1" objects="1" scenarios="1"/>
  <mergeCells count="9">
    <mergeCell ref="A56:A57"/>
    <mergeCell ref="B56:B57"/>
    <mergeCell ref="C56:H56"/>
    <mergeCell ref="A5:A6"/>
    <mergeCell ref="B5:B6"/>
    <mergeCell ref="C5:H5"/>
    <mergeCell ref="A30:A31"/>
    <mergeCell ref="B30:B31"/>
    <mergeCell ref="C30:H30"/>
  </mergeCells>
  <pageMargins left="0.70866141732283472" right="0.70866141732283472" top="0.55118110236220474" bottom="0.86614173228346458" header="0.31496062992125984" footer="0.669291338582677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AKREDITASI-PNF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2020-01-29T08:57:43Z</dcterms:created>
  <dcterms:modified xsi:type="dcterms:W3CDTF">2020-01-29T09:00:14Z</dcterms:modified>
</cp:coreProperties>
</file>