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RENY\RENY\BIDANG KOMTIK\OPEN DATA\PERMADES\"/>
    </mc:Choice>
  </mc:AlternateContent>
  <bookViews>
    <workbookView xWindow="0" yWindow="0" windowWidth="20490" windowHeight="7755"/>
  </bookViews>
  <sheets>
    <sheet name="7.1 ISI DULU 7.1. PA JALUR A&amp;B" sheetId="1" r:id="rId1"/>
  </sheets>
  <externalReferences>
    <externalReference r:id="rId2"/>
  </externalReferences>
  <definedNames>
    <definedName name="_xlnm.Print_Area" localSheetId="0">'7.1 ISI DULU 7.1. PA JALUR A&amp;B'!$A$1:$U$24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<sst xmlns="http://schemas.openxmlformats.org/spreadsheetml/2006/main" count="92" uniqueCount="37">
  <si>
    <t>LAMPIRAN 7.1. PESERTA KB AKTIF PER MIX KONTRASEPSI</t>
  </si>
  <si>
    <t xml:space="preserve">BULAN : JANUARI 2020 </t>
  </si>
  <si>
    <t>NO</t>
  </si>
  <si>
    <t>KECAMATAN</t>
  </si>
  <si>
    <t>IUD</t>
  </si>
  <si>
    <t>MOW</t>
  </si>
  <si>
    <t>MOP</t>
  </si>
  <si>
    <t>KONDOM</t>
  </si>
  <si>
    <t>IMPLANT</t>
  </si>
  <si>
    <t>SUNTIK</t>
  </si>
  <si>
    <t>PIL</t>
  </si>
  <si>
    <t>JUMLAH</t>
  </si>
  <si>
    <t>JUMLAH PESERTA KB AKTIF</t>
  </si>
  <si>
    <t>PUS</t>
  </si>
  <si>
    <t>%</t>
  </si>
  <si>
    <t>CU DES 19</t>
  </si>
  <si>
    <t>CU DES 18</t>
  </si>
  <si>
    <t>APRIL</t>
  </si>
  <si>
    <t>PA</t>
  </si>
  <si>
    <t>A</t>
  </si>
  <si>
    <t>B</t>
  </si>
  <si>
    <t>Mranggen</t>
  </si>
  <si>
    <t>Sayung</t>
  </si>
  <si>
    <t>Karangawen</t>
  </si>
  <si>
    <t>Wedung</t>
  </si>
  <si>
    <t>Guntur</t>
  </si>
  <si>
    <t>Mijen</t>
  </si>
  <si>
    <t>Bonang</t>
  </si>
  <si>
    <t>Karangtengah</t>
  </si>
  <si>
    <t>Wonosalam</t>
  </si>
  <si>
    <t>KABUPATEN</t>
  </si>
  <si>
    <t>Dempet</t>
  </si>
  <si>
    <t>Demak</t>
  </si>
  <si>
    <t>Gajah</t>
  </si>
  <si>
    <t>Karanganyar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</si>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</sst>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6"/>
      <color theme="1"/>
      <name val="Calibri"/>
      <family val="2"/>
      <charset val="1"/>
      <scheme val="minor"/>
    </font>
    <font>
      <sz val="14"/>
      <color theme="1"/>
      <name val="Tahoma"/>
      <family val="2"/>
    </font>
    <font>
      <sz val="14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8" xfId="1" applyNumberFormat="1" applyFont="1" applyFill="1" applyBorder="1" applyAlignment="1">
      <alignment vertical="top" wrapText="1" readingOrder="1"/>
    </xf>
    <xf numFmtId="3" fontId="3" fillId="3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7" fillId="0" borderId="9" xfId="1" applyNumberFormat="1" applyFont="1" applyFill="1" applyBorder="1" applyAlignment="1">
      <alignment vertical="top" wrapText="1" readingOrder="1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3" fillId="0" borderId="1" xfId="0" applyFont="1" applyBorder="1"/>
    <xf numFmtId="0" fontId="9" fillId="3" borderId="8" xfId="1" applyNumberFormat="1" applyFont="1" applyFill="1" applyBorder="1" applyAlignment="1">
      <alignment vertical="top" readingOrder="1"/>
    </xf>
    <xf numFmtId="0" fontId="7" fillId="0" borderId="9" xfId="1" applyNumberFormat="1" applyFont="1" applyFill="1" applyBorder="1" applyAlignment="1">
      <alignment vertical="top" readingOrder="1"/>
    </xf>
    <xf numFmtId="0" fontId="10" fillId="3" borderId="8" xfId="1" applyNumberFormat="1" applyFont="1" applyFill="1" applyBorder="1" applyAlignment="1">
      <alignment vertical="top" wrapText="1" readingOrder="1"/>
    </xf>
    <xf numFmtId="0" fontId="7" fillId="3" borderId="9" xfId="1" applyNumberFormat="1" applyFont="1" applyFill="1" applyBorder="1" applyAlignment="1">
      <alignment vertical="top" wrapText="1" readingOrder="1"/>
    </xf>
    <xf numFmtId="0" fontId="10" fillId="3" borderId="8" xfId="1" applyNumberFormat="1" applyFont="1" applyFill="1" applyBorder="1" applyAlignment="1">
      <alignment vertical="top" readingOrder="1"/>
    </xf>
    <xf numFmtId="4" fontId="3" fillId="4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center"/>
    </xf>
    <xf numFmtId="0" fontId="7" fillId="3" borderId="9" xfId="1" applyNumberFormat="1" applyFont="1" applyFill="1" applyBorder="1" applyAlignment="1">
      <alignment vertical="top" readingOrder="1"/>
    </xf>
    <xf numFmtId="0" fontId="7" fillId="3" borderId="8" xfId="1" applyNumberFormat="1" applyFont="1" applyFill="1" applyBorder="1" applyAlignment="1">
      <alignment vertical="top" readingOrder="1"/>
    </xf>
    <xf numFmtId="0" fontId="11" fillId="0" borderId="10" xfId="0" applyFont="1" applyFill="1" applyBorder="1"/>
    <xf numFmtId="0" fontId="1" fillId="0" borderId="10" xfId="0" applyFont="1" applyFill="1" applyBorder="1"/>
    <xf numFmtId="0" fontId="7" fillId="3" borderId="11" xfId="1" applyNumberFormat="1" applyFont="1" applyFill="1" applyBorder="1" applyAlignment="1">
      <alignment vertical="top" wrapText="1" readingOrder="1"/>
    </xf>
    <xf numFmtId="4" fontId="3" fillId="0" borderId="1" xfId="0" applyNumberFormat="1" applyFont="1" applyBorder="1"/>
    <xf numFmtId="0" fontId="3" fillId="0" borderId="0" xfId="0" applyFont="1"/>
    <xf numFmtId="0" fontId="3" fillId="3" borderId="4" xfId="0" applyFont="1" applyFill="1" applyBorder="1" applyAlignment="1">
      <alignment horizontal="center"/>
    </xf>
    <xf numFmtId="0" fontId="7" fillId="3" borderId="12" xfId="1" applyNumberFormat="1" applyFont="1" applyFill="1" applyBorder="1" applyAlignment="1">
      <alignment vertical="top" readingOrder="1"/>
    </xf>
    <xf numFmtId="0" fontId="7" fillId="3" borderId="1" xfId="1" applyNumberFormat="1" applyFont="1" applyFill="1" applyBorder="1" applyAlignment="1">
      <alignment vertical="top" readingOrder="1"/>
    </xf>
    <xf numFmtId="0" fontId="0" fillId="0" borderId="1" xfId="0" applyBorder="1"/>
    <xf numFmtId="0" fontId="12" fillId="3" borderId="1" xfId="1" applyNumberFormat="1" applyFont="1" applyFill="1" applyBorder="1" applyAlignment="1">
      <alignment vertical="top" wrapText="1" readingOrder="1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7" fillId="3" borderId="0" xfId="1" applyNumberFormat="1" applyFont="1" applyFill="1" applyBorder="1" applyAlignment="1">
      <alignment vertical="top" wrapText="1" readingOrder="1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3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3" fillId="0" borderId="0" xfId="0" applyNumberFormat="1" applyFont="1" applyAlignment="1">
      <alignment horizontal="center"/>
    </xf>
    <xf numFmtId="3" fontId="0" fillId="0" borderId="0" xfId="0" applyNumberFormat="1"/>
    <xf numFmtId="0" fontId="4" fillId="0" borderId="0" xfId="0" applyFont="1" applyAlignment="1">
      <alignment horizontal="right"/>
    </xf>
    <xf numFmtId="0" fontId="8" fillId="0" borderId="1" xfId="0" applyFont="1" applyFill="1" applyBorder="1"/>
    <xf numFmtId="10" fontId="3" fillId="0" borderId="1" xfId="0" applyNumberFormat="1" applyFont="1" applyBorder="1"/>
    <xf numFmtId="0" fontId="1" fillId="0" borderId="0" xfId="0" applyFont="1" applyAlignment="1">
      <alignment horizontal="left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'7.1 ISI DULU 7.1. PA JALUR A&amp;B'!$AD$7:$AD$21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Mijen</c:v>
                </c:pt>
                <c:pt idx="3">
                  <c:v>Bonang</c:v>
                </c:pt>
                <c:pt idx="4">
                  <c:v>Karangtengah</c:v>
                </c:pt>
                <c:pt idx="5">
                  <c:v>KABUPATEN</c:v>
                </c:pt>
                <c:pt idx="6">
                  <c:v>Demak</c:v>
                </c:pt>
                <c:pt idx="7">
                  <c:v>Mranggen</c:v>
                </c:pt>
                <c:pt idx="8">
                  <c:v>Gajah</c:v>
                </c:pt>
                <c:pt idx="9">
                  <c:v>Karanganyar</c:v>
                </c:pt>
                <c:pt idx="10">
                  <c:v>Guntur</c:v>
                </c:pt>
                <c:pt idx="11">
                  <c:v>Kebonagung</c:v>
                </c:pt>
                <c:pt idx="12">
                  <c:v>Karangawen</c:v>
                </c:pt>
                <c:pt idx="13">
                  <c:v>Dempet</c:v>
                </c:pt>
                <c:pt idx="14">
                  <c:v>Wonosalam</c:v>
                </c:pt>
              </c:strCache>
            </c:strRef>
          </c:cat>
          <c:val>
            <c:numRef>
              <c:f>'7.1 ISI DULU 7.1. PA JALUR A&amp;B'!$AE$7:$AE$21</c:f>
              <c:numCache>
                <c:formatCode>General</c:formatCode>
                <c:ptCount val="15"/>
                <c:pt idx="0">
                  <c:v>65.03</c:v>
                </c:pt>
                <c:pt idx="1">
                  <c:v>65.86</c:v>
                </c:pt>
                <c:pt idx="2">
                  <c:v>71.94</c:v>
                </c:pt>
                <c:pt idx="3">
                  <c:v>72.37</c:v>
                </c:pt>
                <c:pt idx="4">
                  <c:v>73.42</c:v>
                </c:pt>
                <c:pt idx="5">
                  <c:v>73.44</c:v>
                </c:pt>
                <c:pt idx="6">
                  <c:v>73.81</c:v>
                </c:pt>
                <c:pt idx="7">
                  <c:v>73.98</c:v>
                </c:pt>
                <c:pt idx="8">
                  <c:v>74.31</c:v>
                </c:pt>
                <c:pt idx="9">
                  <c:v>74.430000000000007</c:v>
                </c:pt>
                <c:pt idx="10">
                  <c:v>74.94</c:v>
                </c:pt>
                <c:pt idx="11">
                  <c:v>74.95</c:v>
                </c:pt>
                <c:pt idx="12" formatCode="#,##0.00">
                  <c:v>76.599999999999994</c:v>
                </c:pt>
                <c:pt idx="13">
                  <c:v>76.72</c:v>
                </c:pt>
                <c:pt idx="14">
                  <c:v>78.83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56341384"/>
        <c:axId val="356336288"/>
      </c:barChart>
      <c:catAx>
        <c:axId val="356341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56336288"/>
        <c:crosses val="autoZero"/>
        <c:auto val="1"/>
        <c:lblAlgn val="ctr"/>
        <c:lblOffset val="100"/>
        <c:noMultiLvlLbl val="0"/>
      </c:catAx>
      <c:valAx>
        <c:axId val="3563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6341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4"/>
              <c:layout>
                <c:manualLayout>
                  <c:x val="0.12475524934383202"/>
                  <c:y val="0.242478127734033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686439195100613"/>
                  <c:y val="-0.21118584135316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 ISI DULU 7.1. PA JALUR A&amp;B'!$AD$24:$AD$30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'7.1 ISI DULU 7.1. PA JALUR A&amp;B'!$AE$24:$AE$30</c:f>
              <c:numCache>
                <c:formatCode>0.00%</c:formatCode>
                <c:ptCount val="7"/>
                <c:pt idx="0">
                  <c:v>3.78E-2</c:v>
                </c:pt>
                <c:pt idx="1">
                  <c:v>3.7499999999999999E-2</c:v>
                </c:pt>
                <c:pt idx="2">
                  <c:v>2.3999999999999998E-3</c:v>
                </c:pt>
                <c:pt idx="3">
                  <c:v>7.7000000000000002E-3</c:v>
                </c:pt>
                <c:pt idx="4">
                  <c:v>9.4399999999999998E-2</c:v>
                </c:pt>
                <c:pt idx="5">
                  <c:v>0.74860000000000004</c:v>
                </c:pt>
                <c:pt idx="6">
                  <c:v>7.1499999999999994E-2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592667</xdr:colOff>
      <xdr:row>9</xdr:row>
      <xdr:rowOff>25400</xdr:rowOff>
    </xdr:from>
    <xdr:to>
      <xdr:col>39</xdr:col>
      <xdr:colOff>254000</xdr:colOff>
      <xdr:row>19</xdr:row>
      <xdr:rowOff>143933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243417</xdr:colOff>
      <xdr:row>22</xdr:row>
      <xdr:rowOff>46567</xdr:rowOff>
    </xdr:from>
    <xdr:to>
      <xdr:col>38</xdr:col>
      <xdr:colOff>518583</xdr:colOff>
      <xdr:row>33</xdr:row>
      <xdr:rowOff>16934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UMPAN%20BALIK%20JANUARI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D7" t="str">
            <v>Sayung</v>
          </cell>
          <cell r="AE7">
            <v>65.03</v>
          </cell>
        </row>
        <row r="8">
          <cell r="AD8" t="str">
            <v>Wedung</v>
          </cell>
          <cell r="AE8">
            <v>65.86</v>
          </cell>
        </row>
        <row r="9">
          <cell r="AD9" t="str">
            <v>Mijen</v>
          </cell>
          <cell r="AE9">
            <v>71.94</v>
          </cell>
        </row>
        <row r="10">
          <cell r="AD10" t="str">
            <v>Bonang</v>
          </cell>
          <cell r="AE10">
            <v>72.37</v>
          </cell>
        </row>
        <row r="11">
          <cell r="AD11" t="str">
            <v>Karangtengah</v>
          </cell>
          <cell r="AE11">
            <v>73.42</v>
          </cell>
        </row>
        <row r="12">
          <cell r="AD12" t="str">
            <v>KABUPATEN</v>
          </cell>
          <cell r="AE12">
            <v>73.44</v>
          </cell>
        </row>
        <row r="13">
          <cell r="AD13" t="str">
            <v>Demak</v>
          </cell>
          <cell r="AE13">
            <v>73.81</v>
          </cell>
        </row>
        <row r="14">
          <cell r="AD14" t="str">
            <v>Mranggen</v>
          </cell>
          <cell r="AE14">
            <v>73.98</v>
          </cell>
        </row>
        <row r="15">
          <cell r="AD15" t="str">
            <v>Gajah</v>
          </cell>
          <cell r="AE15">
            <v>74.31</v>
          </cell>
        </row>
        <row r="16">
          <cell r="AD16" t="str">
            <v>Karanganyar</v>
          </cell>
          <cell r="AE16">
            <v>74.430000000000007</v>
          </cell>
        </row>
        <row r="17">
          <cell r="AD17" t="str">
            <v>Guntur</v>
          </cell>
          <cell r="AE17">
            <v>74.94</v>
          </cell>
        </row>
        <row r="18">
          <cell r="AD18" t="str">
            <v>Kebonagung</v>
          </cell>
          <cell r="AE18">
            <v>74.95</v>
          </cell>
        </row>
        <row r="19">
          <cell r="AD19" t="str">
            <v>Karangawen</v>
          </cell>
          <cell r="AE19">
            <v>76.599999999999994</v>
          </cell>
        </row>
        <row r="20">
          <cell r="AD20" t="str">
            <v>Dempet</v>
          </cell>
          <cell r="AE20">
            <v>76.72</v>
          </cell>
        </row>
        <row r="21">
          <cell r="AD21" t="str">
            <v>Wonosalam</v>
          </cell>
          <cell r="AE21">
            <v>78.83</v>
          </cell>
        </row>
        <row r="24">
          <cell r="AD24" t="str">
            <v>IUD</v>
          </cell>
          <cell r="AE24">
            <v>3.78E-2</v>
          </cell>
        </row>
        <row r="25">
          <cell r="AD25" t="str">
            <v>MOW</v>
          </cell>
          <cell r="AE25">
            <v>3.7499999999999999E-2</v>
          </cell>
        </row>
        <row r="26">
          <cell r="AD26" t="str">
            <v>MOP</v>
          </cell>
          <cell r="AE26">
            <v>2.3999999999999998E-3</v>
          </cell>
        </row>
        <row r="27">
          <cell r="AD27" t="str">
            <v>KONDOM</v>
          </cell>
          <cell r="AE27">
            <v>7.7000000000000002E-3</v>
          </cell>
        </row>
        <row r="28">
          <cell r="AD28" t="str">
            <v>IMPLANT</v>
          </cell>
          <cell r="AE28">
            <v>9.4399999999999998E-2</v>
          </cell>
        </row>
        <row r="29">
          <cell r="AD29" t="str">
            <v>SUNTIK</v>
          </cell>
          <cell r="AE29">
            <v>0.74860000000000004</v>
          </cell>
        </row>
        <row r="30">
          <cell r="AD30" t="str">
            <v>PIL</v>
          </cell>
          <cell r="AE30">
            <v>7.1499999999999994E-2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51"/>
  <sheetViews>
    <sheetView tabSelected="1" zoomScale="80" zoomScaleNormal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8.7109375" customWidth="1"/>
    <col min="11" max="12" width="9.7109375" customWidth="1"/>
    <col min="13" max="14" width="10.7109375" customWidth="1"/>
    <col min="15" max="16" width="8.7109375" customWidth="1"/>
    <col min="17" max="18" width="10.7109375" customWidth="1"/>
    <col min="19" max="19" width="12.7109375" customWidth="1"/>
    <col min="20" max="20" width="11.42578125" customWidth="1"/>
    <col min="21" max="27" width="10.85546875" customWidth="1"/>
    <col min="28" max="28" width="26.140625" customWidth="1"/>
    <col min="30" max="30" width="27.28515625" customWidth="1"/>
    <col min="31" max="31" width="9.7109375" bestFit="1" customWidth="1"/>
  </cols>
  <sheetData>
    <row r="1" spans="1:3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1" ht="18.75" x14ac:dyDescent="0.3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31" ht="15.75" x14ac:dyDescent="0.25">
      <c r="Y3" s="68">
        <v>43435</v>
      </c>
      <c r="Z3" s="69"/>
      <c r="AA3" s="69"/>
    </row>
    <row r="4" spans="1:31" ht="30" customHeight="1" x14ac:dyDescent="0.25">
      <c r="A4" s="5" t="s">
        <v>2</v>
      </c>
      <c r="B4" s="5" t="s">
        <v>3</v>
      </c>
      <c r="C4" s="5" t="s">
        <v>4</v>
      </c>
      <c r="D4" s="5"/>
      <c r="E4" s="5" t="s">
        <v>5</v>
      </c>
      <c r="F4" s="5"/>
      <c r="G4" s="5" t="s">
        <v>6</v>
      </c>
      <c r="H4" s="5"/>
      <c r="I4" s="4" t="s">
        <v>7</v>
      </c>
      <c r="J4" s="4"/>
      <c r="K4" s="4" t="s">
        <v>8</v>
      </c>
      <c r="L4" s="4"/>
      <c r="M4" s="4" t="s">
        <v>9</v>
      </c>
      <c r="N4" s="4"/>
      <c r="O4" s="4" t="s">
        <v>10</v>
      </c>
      <c r="P4" s="4"/>
      <c r="Q4" s="70" t="s">
        <v>11</v>
      </c>
      <c r="R4" s="71"/>
      <c r="S4" s="72" t="s">
        <v>12</v>
      </c>
      <c r="T4" s="7" t="s">
        <v>13</v>
      </c>
      <c r="U4" s="7" t="s">
        <v>14</v>
      </c>
      <c r="V4" s="7" t="s">
        <v>15</v>
      </c>
      <c r="W4" s="73" t="s">
        <v>16</v>
      </c>
      <c r="X4" s="74" t="s">
        <v>17</v>
      </c>
      <c r="Y4" s="2" t="s">
        <v>18</v>
      </c>
      <c r="Z4" s="2" t="s">
        <v>13</v>
      </c>
      <c r="AA4" s="2" t="s">
        <v>14</v>
      </c>
    </row>
    <row r="5" spans="1:31" ht="18.75" x14ac:dyDescent="0.25">
      <c r="A5" s="5"/>
      <c r="B5" s="5"/>
      <c r="C5" s="3" t="s">
        <v>19</v>
      </c>
      <c r="D5" s="4" t="s">
        <v>20</v>
      </c>
      <c r="E5" s="3" t="s">
        <v>19</v>
      </c>
      <c r="F5" s="5" t="s">
        <v>20</v>
      </c>
      <c r="G5" s="3" t="s">
        <v>19</v>
      </c>
      <c r="H5" s="5" t="s">
        <v>20</v>
      </c>
      <c r="I5" s="3" t="s">
        <v>19</v>
      </c>
      <c r="J5" s="4" t="s">
        <v>20</v>
      </c>
      <c r="K5" s="3" t="s">
        <v>19</v>
      </c>
      <c r="L5" s="5" t="s">
        <v>20</v>
      </c>
      <c r="M5" s="3" t="s">
        <v>19</v>
      </c>
      <c r="N5" s="5" t="s">
        <v>20</v>
      </c>
      <c r="O5" s="3" t="s">
        <v>19</v>
      </c>
      <c r="P5" s="6" t="s">
        <v>20</v>
      </c>
      <c r="Q5" s="4" t="s">
        <v>19</v>
      </c>
      <c r="R5" s="4" t="s">
        <v>20</v>
      </c>
      <c r="S5" s="75"/>
      <c r="T5" s="7"/>
      <c r="U5" s="7"/>
      <c r="V5" s="7"/>
      <c r="W5" s="73"/>
      <c r="X5" s="74"/>
      <c r="Y5" s="7"/>
      <c r="Z5" s="7"/>
      <c r="AA5" s="7"/>
    </row>
    <row r="6" spans="1:31" x14ac:dyDescent="0.25">
      <c r="A6" s="8">
        <v>1</v>
      </c>
      <c r="B6" s="9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10">
        <v>10</v>
      </c>
      <c r="K6" s="8">
        <v>11</v>
      </c>
      <c r="L6" s="8">
        <v>12</v>
      </c>
      <c r="M6" s="10">
        <v>13</v>
      </c>
      <c r="N6" s="8">
        <v>14</v>
      </c>
      <c r="O6" s="8">
        <v>15</v>
      </c>
      <c r="P6" s="10">
        <v>16</v>
      </c>
      <c r="Q6" s="10">
        <v>17</v>
      </c>
      <c r="R6" s="10">
        <v>18</v>
      </c>
      <c r="S6" s="8">
        <v>19</v>
      </c>
      <c r="T6" s="11">
        <v>20</v>
      </c>
      <c r="U6" s="11">
        <v>21</v>
      </c>
      <c r="V6" s="11"/>
      <c r="W6" s="11"/>
      <c r="X6" s="12"/>
      <c r="Y6" s="11"/>
      <c r="Z6" s="11"/>
      <c r="AA6" s="11"/>
    </row>
    <row r="7" spans="1:31" ht="21" x14ac:dyDescent="0.35">
      <c r="A7" s="13">
        <v>1</v>
      </c>
      <c r="B7" s="14" t="s">
        <v>21</v>
      </c>
      <c r="C7" s="15">
        <v>1017</v>
      </c>
      <c r="D7" s="15">
        <v>553</v>
      </c>
      <c r="E7" s="15">
        <v>700</v>
      </c>
      <c r="F7" s="15">
        <v>752</v>
      </c>
      <c r="G7" s="15">
        <v>89</v>
      </c>
      <c r="H7" s="15">
        <v>3</v>
      </c>
      <c r="I7" s="15">
        <v>149</v>
      </c>
      <c r="J7" s="15">
        <v>208</v>
      </c>
      <c r="K7" s="15">
        <v>2838</v>
      </c>
      <c r="L7" s="15">
        <v>274</v>
      </c>
      <c r="M7" s="13">
        <v>4166</v>
      </c>
      <c r="N7" s="15">
        <v>8417</v>
      </c>
      <c r="O7" s="15">
        <v>1132</v>
      </c>
      <c r="P7" s="15">
        <v>1498</v>
      </c>
      <c r="Q7" s="15">
        <v>10091</v>
      </c>
      <c r="R7" s="15">
        <v>11705</v>
      </c>
      <c r="S7" s="15">
        <v>21796</v>
      </c>
      <c r="T7" s="15">
        <v>29011</v>
      </c>
      <c r="U7" s="16">
        <v>75.130123056771566</v>
      </c>
      <c r="V7" s="16"/>
      <c r="W7" s="17">
        <v>74.357455003333087</v>
      </c>
      <c r="X7" s="18">
        <v>74.945691527878338</v>
      </c>
      <c r="Y7" s="19">
        <v>20078</v>
      </c>
      <c r="Z7" s="19">
        <v>27002</v>
      </c>
      <c r="AA7" s="20">
        <v>74.357455003333087</v>
      </c>
      <c r="AB7" s="21" t="s">
        <v>21</v>
      </c>
      <c r="AC7" s="22">
        <v>7</v>
      </c>
      <c r="AD7" s="23" t="s">
        <v>22</v>
      </c>
      <c r="AE7" s="24">
        <v>65.03</v>
      </c>
    </row>
    <row r="8" spans="1:31" ht="21" x14ac:dyDescent="0.35">
      <c r="A8" s="13">
        <v>2</v>
      </c>
      <c r="B8" s="25" t="s">
        <v>23</v>
      </c>
      <c r="C8" s="15">
        <v>1366</v>
      </c>
      <c r="D8" s="15">
        <v>22</v>
      </c>
      <c r="E8" s="15">
        <v>623</v>
      </c>
      <c r="F8" s="15">
        <v>35</v>
      </c>
      <c r="G8" s="15">
        <v>28</v>
      </c>
      <c r="H8" s="15">
        <v>0</v>
      </c>
      <c r="I8" s="15">
        <v>51</v>
      </c>
      <c r="J8" s="15">
        <v>13</v>
      </c>
      <c r="K8" s="15">
        <v>1971</v>
      </c>
      <c r="L8" s="15">
        <v>15</v>
      </c>
      <c r="M8" s="13">
        <v>4358</v>
      </c>
      <c r="N8" s="15">
        <v>6446</v>
      </c>
      <c r="O8" s="15">
        <v>583</v>
      </c>
      <c r="P8" s="15">
        <v>44</v>
      </c>
      <c r="Q8" s="15">
        <v>8980</v>
      </c>
      <c r="R8" s="15">
        <v>6575</v>
      </c>
      <c r="S8" s="15">
        <v>15555</v>
      </c>
      <c r="T8" s="15">
        <v>20181</v>
      </c>
      <c r="U8" s="16">
        <v>77.07744908577375</v>
      </c>
      <c r="V8" s="16">
        <v>77.07226621228827</v>
      </c>
      <c r="W8" s="17">
        <v>75.420822120204733</v>
      </c>
      <c r="X8" s="18">
        <v>76.121593291404608</v>
      </c>
      <c r="Y8" s="19">
        <v>14293</v>
      </c>
      <c r="Z8" s="19">
        <v>18951</v>
      </c>
      <c r="AA8" s="20">
        <v>75.420822120204733</v>
      </c>
      <c r="AB8" s="26" t="s">
        <v>23</v>
      </c>
      <c r="AC8" s="22">
        <v>12</v>
      </c>
      <c r="AD8" s="23" t="s">
        <v>24</v>
      </c>
      <c r="AE8" s="24">
        <v>65.86</v>
      </c>
    </row>
    <row r="9" spans="1:31" ht="21" x14ac:dyDescent="0.35">
      <c r="A9" s="13">
        <v>3</v>
      </c>
      <c r="B9" s="27" t="s">
        <v>25</v>
      </c>
      <c r="C9" s="15">
        <v>203</v>
      </c>
      <c r="D9" s="15">
        <v>4</v>
      </c>
      <c r="E9" s="15">
        <v>489</v>
      </c>
      <c r="F9" s="15">
        <v>57</v>
      </c>
      <c r="G9" s="15">
        <v>94</v>
      </c>
      <c r="H9" s="15">
        <v>0</v>
      </c>
      <c r="I9" s="15">
        <v>82</v>
      </c>
      <c r="J9" s="15">
        <v>10</v>
      </c>
      <c r="K9" s="15">
        <v>1075</v>
      </c>
      <c r="L9" s="15">
        <v>23</v>
      </c>
      <c r="M9" s="13">
        <v>3994</v>
      </c>
      <c r="N9" s="15">
        <v>5195</v>
      </c>
      <c r="O9" s="15">
        <v>304</v>
      </c>
      <c r="P9" s="15">
        <v>613</v>
      </c>
      <c r="Q9" s="15">
        <v>6241</v>
      </c>
      <c r="R9" s="15">
        <v>5902</v>
      </c>
      <c r="S9" s="15">
        <v>12143</v>
      </c>
      <c r="T9" s="15">
        <v>16191</v>
      </c>
      <c r="U9" s="16">
        <v>74.998455932308076</v>
      </c>
      <c r="V9" s="16">
        <v>74.936410447298215</v>
      </c>
      <c r="W9" s="17">
        <v>74.993448637316561</v>
      </c>
      <c r="X9" s="18">
        <v>75.119524486367752</v>
      </c>
      <c r="Y9" s="19">
        <v>11447</v>
      </c>
      <c r="Z9" s="19">
        <v>15264</v>
      </c>
      <c r="AA9" s="20">
        <v>74.993448637316561</v>
      </c>
      <c r="AB9" s="28" t="s">
        <v>25</v>
      </c>
      <c r="AC9" s="22">
        <v>11</v>
      </c>
      <c r="AD9" s="23" t="s">
        <v>26</v>
      </c>
      <c r="AE9" s="24">
        <v>71.94</v>
      </c>
    </row>
    <row r="10" spans="1:31" ht="21" x14ac:dyDescent="0.35">
      <c r="A10" s="13">
        <v>4</v>
      </c>
      <c r="B10" s="27" t="s">
        <v>22</v>
      </c>
      <c r="C10" s="15">
        <v>266</v>
      </c>
      <c r="D10" s="15">
        <v>110</v>
      </c>
      <c r="E10" s="15">
        <v>204</v>
      </c>
      <c r="F10" s="15">
        <v>115</v>
      </c>
      <c r="G10" s="15">
        <v>28</v>
      </c>
      <c r="H10" s="15">
        <v>0</v>
      </c>
      <c r="I10" s="15">
        <v>37</v>
      </c>
      <c r="J10" s="15">
        <v>10</v>
      </c>
      <c r="K10" s="15">
        <v>1080</v>
      </c>
      <c r="L10" s="15">
        <v>54</v>
      </c>
      <c r="M10" s="13">
        <v>3993</v>
      </c>
      <c r="N10" s="15">
        <v>5880</v>
      </c>
      <c r="O10" s="15">
        <v>414</v>
      </c>
      <c r="P10" s="15">
        <v>246</v>
      </c>
      <c r="Q10" s="15">
        <v>6022</v>
      </c>
      <c r="R10" s="15">
        <v>6415</v>
      </c>
      <c r="S10" s="15">
        <v>12437</v>
      </c>
      <c r="T10" s="15">
        <v>17843</v>
      </c>
      <c r="U10" s="16">
        <v>69.702404304208926</v>
      </c>
      <c r="V10" s="16">
        <v>69.47687471935339</v>
      </c>
      <c r="W10" s="17">
        <v>65.360620371989981</v>
      </c>
      <c r="X10" s="18">
        <v>65.805260729118601</v>
      </c>
      <c r="Y10" s="19">
        <v>11210</v>
      </c>
      <c r="Z10" s="19">
        <v>17151</v>
      </c>
      <c r="AA10" s="20">
        <v>65.360620371989981</v>
      </c>
      <c r="AB10" s="28" t="s">
        <v>22</v>
      </c>
      <c r="AC10" s="22">
        <v>1</v>
      </c>
      <c r="AD10" s="23" t="s">
        <v>27</v>
      </c>
      <c r="AE10" s="24">
        <v>72.37</v>
      </c>
    </row>
    <row r="11" spans="1:31" ht="21" x14ac:dyDescent="0.35">
      <c r="A11" s="13">
        <v>5</v>
      </c>
      <c r="B11" s="29" t="s">
        <v>28</v>
      </c>
      <c r="C11" s="15">
        <v>271</v>
      </c>
      <c r="D11" s="15">
        <v>56</v>
      </c>
      <c r="E11" s="15">
        <v>186</v>
      </c>
      <c r="F11" s="15">
        <v>35</v>
      </c>
      <c r="G11" s="15">
        <v>17</v>
      </c>
      <c r="H11" s="15">
        <v>0</v>
      </c>
      <c r="I11" s="15">
        <v>27</v>
      </c>
      <c r="J11" s="15">
        <v>9</v>
      </c>
      <c r="K11" s="15">
        <v>666</v>
      </c>
      <c r="L11" s="15">
        <v>23</v>
      </c>
      <c r="M11" s="13">
        <v>3970</v>
      </c>
      <c r="N11" s="15">
        <v>3703</v>
      </c>
      <c r="O11" s="15">
        <v>340</v>
      </c>
      <c r="P11" s="15">
        <v>124</v>
      </c>
      <c r="Q11" s="15">
        <v>5477</v>
      </c>
      <c r="R11" s="15">
        <v>3950</v>
      </c>
      <c r="S11" s="15">
        <v>9427</v>
      </c>
      <c r="T11" s="15">
        <v>12548</v>
      </c>
      <c r="U11" s="30">
        <v>75.12751036021676</v>
      </c>
      <c r="V11" s="30">
        <v>74.979958313291647</v>
      </c>
      <c r="W11" s="31">
        <v>73.543812257302051</v>
      </c>
      <c r="X11" s="32">
        <v>74.038701104559422</v>
      </c>
      <c r="Y11" s="19">
        <v>8712</v>
      </c>
      <c r="Z11" s="19">
        <v>11846</v>
      </c>
      <c r="AA11" s="20">
        <v>73.543812257302051</v>
      </c>
      <c r="AB11" s="33" t="s">
        <v>28</v>
      </c>
      <c r="AC11" s="22">
        <v>5</v>
      </c>
      <c r="AD11" s="23" t="s">
        <v>28</v>
      </c>
      <c r="AE11" s="24">
        <v>73.42</v>
      </c>
    </row>
    <row r="12" spans="1:31" ht="21" x14ac:dyDescent="0.35">
      <c r="A12" s="13">
        <v>6</v>
      </c>
      <c r="B12" s="34" t="s">
        <v>29</v>
      </c>
      <c r="C12" s="15">
        <v>159</v>
      </c>
      <c r="D12" s="15">
        <v>22</v>
      </c>
      <c r="E12" s="15">
        <v>201</v>
      </c>
      <c r="F12" s="15">
        <v>147</v>
      </c>
      <c r="G12" s="15">
        <v>24</v>
      </c>
      <c r="H12" s="15">
        <v>0</v>
      </c>
      <c r="I12" s="15">
        <v>17</v>
      </c>
      <c r="J12" s="15">
        <v>5</v>
      </c>
      <c r="K12" s="15">
        <v>843</v>
      </c>
      <c r="L12" s="15">
        <v>0</v>
      </c>
      <c r="M12" s="13">
        <v>4096</v>
      </c>
      <c r="N12" s="15">
        <v>7228</v>
      </c>
      <c r="O12" s="15">
        <v>473</v>
      </c>
      <c r="P12" s="15">
        <v>150</v>
      </c>
      <c r="Q12" s="15">
        <v>5813</v>
      </c>
      <c r="R12" s="15">
        <v>7552</v>
      </c>
      <c r="S12" s="15">
        <v>13365</v>
      </c>
      <c r="T12" s="15">
        <v>17315</v>
      </c>
      <c r="U12" s="30">
        <v>77.187409760323419</v>
      </c>
      <c r="V12" s="30">
        <v>77.168131359851984</v>
      </c>
      <c r="W12" s="31">
        <v>77.694528035374319</v>
      </c>
      <c r="X12" s="32">
        <v>78.89958234973669</v>
      </c>
      <c r="Y12" s="19">
        <v>12651</v>
      </c>
      <c r="Z12" s="19">
        <v>16283</v>
      </c>
      <c r="AA12" s="20">
        <v>77.694528035374319</v>
      </c>
      <c r="AB12" s="33" t="s">
        <v>29</v>
      </c>
      <c r="AC12" s="22">
        <v>14</v>
      </c>
      <c r="AD12" s="35" t="s">
        <v>30</v>
      </c>
      <c r="AE12" s="36">
        <v>73.44</v>
      </c>
    </row>
    <row r="13" spans="1:31" ht="21" x14ac:dyDescent="0.35">
      <c r="A13" s="13">
        <v>7</v>
      </c>
      <c r="B13" s="14" t="s">
        <v>31</v>
      </c>
      <c r="C13" s="15">
        <v>133</v>
      </c>
      <c r="D13" s="15">
        <v>11</v>
      </c>
      <c r="E13" s="15">
        <v>207</v>
      </c>
      <c r="F13" s="15">
        <v>57</v>
      </c>
      <c r="G13" s="15">
        <v>10</v>
      </c>
      <c r="H13" s="15">
        <v>2</v>
      </c>
      <c r="I13" s="15">
        <v>6</v>
      </c>
      <c r="J13" s="15">
        <v>5</v>
      </c>
      <c r="K13" s="15">
        <v>1147</v>
      </c>
      <c r="L13" s="15">
        <v>0</v>
      </c>
      <c r="M13" s="13">
        <v>2070</v>
      </c>
      <c r="N13" s="15">
        <v>6371</v>
      </c>
      <c r="O13" s="15">
        <v>429</v>
      </c>
      <c r="P13" s="15">
        <v>413</v>
      </c>
      <c r="Q13" s="15">
        <v>4002</v>
      </c>
      <c r="R13" s="15">
        <v>6859</v>
      </c>
      <c r="S13" s="15">
        <v>10861</v>
      </c>
      <c r="T13" s="15">
        <v>14036</v>
      </c>
      <c r="U13" s="30">
        <v>77.379595326303786</v>
      </c>
      <c r="V13" s="30">
        <v>77.31782171151238</v>
      </c>
      <c r="W13" s="31">
        <v>77.559291504052837</v>
      </c>
      <c r="X13" s="32">
        <v>78.595688127584168</v>
      </c>
      <c r="Y13" s="19">
        <v>10334</v>
      </c>
      <c r="Z13" s="19">
        <v>13324</v>
      </c>
      <c r="AA13" s="20">
        <v>77.559291504052837</v>
      </c>
      <c r="AB13" s="28" t="s">
        <v>31</v>
      </c>
      <c r="AC13" s="22">
        <v>13</v>
      </c>
      <c r="AD13" s="23" t="s">
        <v>32</v>
      </c>
      <c r="AE13" s="24">
        <v>73.81</v>
      </c>
    </row>
    <row r="14" spans="1:31" ht="21" x14ac:dyDescent="0.35">
      <c r="A14" s="13">
        <v>8</v>
      </c>
      <c r="B14" s="14" t="s">
        <v>33</v>
      </c>
      <c r="C14" s="15">
        <v>137</v>
      </c>
      <c r="D14" s="15">
        <v>3</v>
      </c>
      <c r="E14" s="15">
        <v>153</v>
      </c>
      <c r="F14" s="15">
        <v>45</v>
      </c>
      <c r="G14" s="15">
        <v>5</v>
      </c>
      <c r="H14" s="15">
        <v>0</v>
      </c>
      <c r="I14" s="15">
        <v>52</v>
      </c>
      <c r="J14" s="15">
        <v>6</v>
      </c>
      <c r="K14" s="15">
        <v>1329</v>
      </c>
      <c r="L14" s="15">
        <v>1</v>
      </c>
      <c r="M14" s="13">
        <v>2936</v>
      </c>
      <c r="N14" s="15">
        <v>2933</v>
      </c>
      <c r="O14" s="15">
        <v>465</v>
      </c>
      <c r="P14" s="15">
        <v>0</v>
      </c>
      <c r="Q14" s="15">
        <v>5077</v>
      </c>
      <c r="R14" s="15">
        <v>2988</v>
      </c>
      <c r="S14" s="15">
        <v>8065</v>
      </c>
      <c r="T14" s="15">
        <v>10981</v>
      </c>
      <c r="U14" s="30">
        <v>73.445041435206264</v>
      </c>
      <c r="V14" s="30">
        <v>75.174325049168601</v>
      </c>
      <c r="W14" s="31">
        <v>74.42114677531552</v>
      </c>
      <c r="X14" s="32">
        <v>74.794467550053199</v>
      </c>
      <c r="Y14" s="19">
        <v>7489</v>
      </c>
      <c r="Z14" s="19">
        <v>10063</v>
      </c>
      <c r="AA14" s="20">
        <v>74.42114677531552</v>
      </c>
      <c r="AB14" s="28" t="s">
        <v>33</v>
      </c>
      <c r="AC14" s="22">
        <v>8</v>
      </c>
      <c r="AD14" s="23" t="s">
        <v>21</v>
      </c>
      <c r="AE14" s="24">
        <v>73.98</v>
      </c>
    </row>
    <row r="15" spans="1:31" ht="21" x14ac:dyDescent="0.35">
      <c r="A15" s="13">
        <v>9</v>
      </c>
      <c r="B15" s="34" t="s">
        <v>34</v>
      </c>
      <c r="C15" s="15">
        <v>226</v>
      </c>
      <c r="D15" s="15">
        <v>3</v>
      </c>
      <c r="E15" s="15">
        <v>146</v>
      </c>
      <c r="F15" s="15">
        <v>62</v>
      </c>
      <c r="G15" s="15">
        <v>19</v>
      </c>
      <c r="H15" s="15">
        <v>0</v>
      </c>
      <c r="I15" s="15">
        <v>72</v>
      </c>
      <c r="J15" s="15">
        <v>3</v>
      </c>
      <c r="K15" s="15">
        <v>611</v>
      </c>
      <c r="L15" s="15">
        <v>0</v>
      </c>
      <c r="M15" s="13">
        <v>2925</v>
      </c>
      <c r="N15" s="15">
        <v>5661</v>
      </c>
      <c r="O15" s="15">
        <v>655</v>
      </c>
      <c r="P15" s="15">
        <v>5</v>
      </c>
      <c r="Q15" s="15">
        <v>4654</v>
      </c>
      <c r="R15" s="15">
        <v>5734</v>
      </c>
      <c r="S15" s="15">
        <v>10388</v>
      </c>
      <c r="T15" s="15">
        <v>13807</v>
      </c>
      <c r="U15" s="30">
        <v>75.237198522488598</v>
      </c>
      <c r="V15" s="30">
        <v>74.985494633014213</v>
      </c>
      <c r="W15" s="31">
        <v>74.577171027682979</v>
      </c>
      <c r="X15" s="32">
        <v>75.45535980889818</v>
      </c>
      <c r="Y15" s="19">
        <v>9833</v>
      </c>
      <c r="Z15" s="19">
        <v>13185</v>
      </c>
      <c r="AA15" s="20">
        <v>74.577171027682979</v>
      </c>
      <c r="AB15" s="33" t="s">
        <v>34</v>
      </c>
      <c r="AC15" s="22">
        <v>9</v>
      </c>
      <c r="AD15" s="23" t="s">
        <v>33</v>
      </c>
      <c r="AE15" s="24">
        <v>74.31</v>
      </c>
    </row>
    <row r="16" spans="1:31" ht="21" x14ac:dyDescent="0.35">
      <c r="A16" s="13">
        <v>10</v>
      </c>
      <c r="B16" s="14" t="s">
        <v>26</v>
      </c>
      <c r="C16" s="15">
        <v>262</v>
      </c>
      <c r="D16" s="15">
        <v>31</v>
      </c>
      <c r="E16" s="15">
        <v>105</v>
      </c>
      <c r="F16" s="15">
        <v>59</v>
      </c>
      <c r="G16" s="15">
        <v>11</v>
      </c>
      <c r="H16" s="15">
        <v>0</v>
      </c>
      <c r="I16" s="15">
        <v>28</v>
      </c>
      <c r="J16" s="15">
        <v>11</v>
      </c>
      <c r="K16" s="15">
        <v>626</v>
      </c>
      <c r="L16" s="15">
        <v>12</v>
      </c>
      <c r="M16" s="13">
        <v>2934</v>
      </c>
      <c r="N16" s="15">
        <v>3827</v>
      </c>
      <c r="O16" s="15">
        <v>240</v>
      </c>
      <c r="P16" s="15">
        <v>188</v>
      </c>
      <c r="Q16" s="15">
        <v>4206</v>
      </c>
      <c r="R16" s="15">
        <v>4128</v>
      </c>
      <c r="S16" s="15">
        <v>8334</v>
      </c>
      <c r="T16" s="15">
        <v>11278</v>
      </c>
      <c r="U16" s="30">
        <v>73.896080865401672</v>
      </c>
      <c r="V16" s="30">
        <v>73.820733765656925</v>
      </c>
      <c r="W16" s="31">
        <v>71.960114486197028</v>
      </c>
      <c r="X16" s="32">
        <v>72.706568279129087</v>
      </c>
      <c r="Y16" s="19">
        <v>7794</v>
      </c>
      <c r="Z16" s="19">
        <v>10831</v>
      </c>
      <c r="AA16" s="20">
        <v>71.960114486197028</v>
      </c>
      <c r="AB16" s="28" t="s">
        <v>26</v>
      </c>
      <c r="AC16" s="22">
        <v>3</v>
      </c>
      <c r="AD16" s="23" t="s">
        <v>34</v>
      </c>
      <c r="AE16" s="24">
        <v>74.430000000000007</v>
      </c>
    </row>
    <row r="17" spans="1:31" ht="21" x14ac:dyDescent="0.35">
      <c r="A17" s="13">
        <v>11</v>
      </c>
      <c r="B17" s="14" t="s">
        <v>32</v>
      </c>
      <c r="C17" s="15">
        <v>612</v>
      </c>
      <c r="D17" s="15">
        <v>112</v>
      </c>
      <c r="E17" s="15">
        <v>567</v>
      </c>
      <c r="F17" s="15">
        <v>116</v>
      </c>
      <c r="G17" s="15">
        <v>22</v>
      </c>
      <c r="H17" s="15">
        <v>0</v>
      </c>
      <c r="I17" s="15">
        <v>248</v>
      </c>
      <c r="J17" s="15">
        <v>44</v>
      </c>
      <c r="K17" s="15">
        <v>759</v>
      </c>
      <c r="L17" s="15">
        <v>20</v>
      </c>
      <c r="M17" s="13">
        <v>5393</v>
      </c>
      <c r="N17" s="15">
        <v>5818</v>
      </c>
      <c r="O17" s="15">
        <v>770</v>
      </c>
      <c r="P17" s="15">
        <v>670</v>
      </c>
      <c r="Q17" s="15">
        <v>8371</v>
      </c>
      <c r="R17" s="15">
        <v>6780</v>
      </c>
      <c r="S17" s="15">
        <v>15151</v>
      </c>
      <c r="T17" s="15">
        <v>20731</v>
      </c>
      <c r="U17" s="30">
        <v>73.083787564516911</v>
      </c>
      <c r="V17" s="30">
        <v>72.990400465431975</v>
      </c>
      <c r="W17" s="31">
        <v>73.658199596131368</v>
      </c>
      <c r="X17" s="32">
        <v>73.273351362596216</v>
      </c>
      <c r="Y17" s="19">
        <v>13861</v>
      </c>
      <c r="Z17" s="19">
        <v>18818</v>
      </c>
      <c r="AA17" s="20">
        <v>73.658199596131368</v>
      </c>
      <c r="AB17" s="28" t="s">
        <v>32</v>
      </c>
      <c r="AC17" s="22">
        <v>6</v>
      </c>
      <c r="AD17" s="23" t="s">
        <v>25</v>
      </c>
      <c r="AE17" s="24">
        <v>74.94</v>
      </c>
    </row>
    <row r="18" spans="1:31" ht="21" x14ac:dyDescent="0.35">
      <c r="A18" s="13">
        <v>12</v>
      </c>
      <c r="B18" s="14" t="s">
        <v>27</v>
      </c>
      <c r="C18" s="15">
        <v>430</v>
      </c>
      <c r="D18" s="15">
        <v>17</v>
      </c>
      <c r="E18" s="15">
        <v>754</v>
      </c>
      <c r="F18" s="15">
        <v>29</v>
      </c>
      <c r="G18" s="15">
        <v>10</v>
      </c>
      <c r="H18" s="15">
        <v>0</v>
      </c>
      <c r="I18" s="15">
        <v>66</v>
      </c>
      <c r="J18" s="15">
        <v>8</v>
      </c>
      <c r="K18" s="15">
        <v>1487</v>
      </c>
      <c r="L18" s="15">
        <v>0</v>
      </c>
      <c r="M18" s="13">
        <v>5214</v>
      </c>
      <c r="N18" s="15">
        <v>5212</v>
      </c>
      <c r="O18" s="15">
        <v>224</v>
      </c>
      <c r="P18" s="15">
        <v>266</v>
      </c>
      <c r="Q18" s="15">
        <v>8185</v>
      </c>
      <c r="R18" s="15">
        <v>5532</v>
      </c>
      <c r="S18" s="15">
        <v>13717</v>
      </c>
      <c r="T18" s="15">
        <v>18541</v>
      </c>
      <c r="U18" s="30">
        <v>73.98198586915484</v>
      </c>
      <c r="V18" s="30">
        <v>73.941227312013822</v>
      </c>
      <c r="W18" s="31">
        <v>72.421099587375934</v>
      </c>
      <c r="X18" s="32">
        <v>72.586206896551715</v>
      </c>
      <c r="Y18" s="19">
        <v>12988</v>
      </c>
      <c r="Z18" s="19">
        <v>17934</v>
      </c>
      <c r="AA18" s="20">
        <v>72.421099587375934</v>
      </c>
      <c r="AB18" s="28" t="s">
        <v>27</v>
      </c>
      <c r="AC18" s="22">
        <v>4</v>
      </c>
      <c r="AD18" s="23" t="s">
        <v>35</v>
      </c>
      <c r="AE18" s="24">
        <v>74.95</v>
      </c>
    </row>
    <row r="19" spans="1:31" s="39" customFormat="1" ht="18.75" customHeight="1" x14ac:dyDescent="0.35">
      <c r="A19" s="13">
        <v>13</v>
      </c>
      <c r="B19" s="14" t="s">
        <v>24</v>
      </c>
      <c r="C19" s="15">
        <v>179</v>
      </c>
      <c r="D19" s="15">
        <v>59</v>
      </c>
      <c r="E19" s="15">
        <v>180</v>
      </c>
      <c r="F19" s="15">
        <v>39</v>
      </c>
      <c r="G19" s="15">
        <v>14</v>
      </c>
      <c r="H19" s="15">
        <v>0</v>
      </c>
      <c r="I19" s="15">
        <v>102</v>
      </c>
      <c r="J19" s="15">
        <v>4</v>
      </c>
      <c r="K19" s="15">
        <v>617</v>
      </c>
      <c r="L19" s="15">
        <v>134</v>
      </c>
      <c r="M19" s="13">
        <v>4913</v>
      </c>
      <c r="N19" s="15">
        <v>1843</v>
      </c>
      <c r="O19" s="15">
        <v>739</v>
      </c>
      <c r="P19" s="15">
        <v>260</v>
      </c>
      <c r="Q19" s="15">
        <v>6744</v>
      </c>
      <c r="R19" s="15">
        <v>2339</v>
      </c>
      <c r="S19" s="15">
        <v>9083</v>
      </c>
      <c r="T19" s="15">
        <v>12633</v>
      </c>
      <c r="U19" s="30">
        <v>71.89899469642998</v>
      </c>
      <c r="V19" s="30">
        <v>71.5281628772875</v>
      </c>
      <c r="W19" s="31">
        <v>67.052023121387279</v>
      </c>
      <c r="X19" s="32">
        <v>68.910891089108901</v>
      </c>
      <c r="Y19" s="19">
        <v>8004</v>
      </c>
      <c r="Z19" s="19">
        <v>11937</v>
      </c>
      <c r="AA19" s="20">
        <v>67.052023121387279</v>
      </c>
      <c r="AB19" s="37" t="s">
        <v>24</v>
      </c>
      <c r="AC19" s="22">
        <v>2</v>
      </c>
      <c r="AD19" s="23" t="s">
        <v>23</v>
      </c>
      <c r="AE19" s="38">
        <v>76.599999999999994</v>
      </c>
    </row>
    <row r="20" spans="1:31" ht="21" x14ac:dyDescent="0.35">
      <c r="A20" s="40">
        <v>14</v>
      </c>
      <c r="B20" s="41" t="s">
        <v>35</v>
      </c>
      <c r="C20" s="15">
        <v>122</v>
      </c>
      <c r="D20" s="15">
        <v>8</v>
      </c>
      <c r="E20" s="15">
        <v>166</v>
      </c>
      <c r="F20" s="15">
        <v>67</v>
      </c>
      <c r="G20" s="15">
        <v>24</v>
      </c>
      <c r="H20" s="15">
        <v>1</v>
      </c>
      <c r="I20" s="15">
        <v>15</v>
      </c>
      <c r="J20" s="15">
        <v>9</v>
      </c>
      <c r="K20" s="15">
        <v>713</v>
      </c>
      <c r="L20" s="15">
        <v>55</v>
      </c>
      <c r="M20" s="13">
        <v>998</v>
      </c>
      <c r="N20" s="15">
        <v>4339</v>
      </c>
      <c r="O20" s="15">
        <v>496</v>
      </c>
      <c r="P20" s="15">
        <v>193</v>
      </c>
      <c r="Q20" s="15">
        <v>2534</v>
      </c>
      <c r="R20" s="15">
        <v>4672</v>
      </c>
      <c r="S20" s="15">
        <v>7206</v>
      </c>
      <c r="T20" s="15">
        <v>9607</v>
      </c>
      <c r="U20" s="30">
        <v>75.00780680753617</v>
      </c>
      <c r="V20" s="30">
        <v>74.981665793609224</v>
      </c>
      <c r="W20" s="31">
        <v>74.389682174113318</v>
      </c>
      <c r="X20" s="32">
        <v>74.516201620162008</v>
      </c>
      <c r="Y20" s="19">
        <v>6460</v>
      </c>
      <c r="Z20" s="19">
        <v>8684</v>
      </c>
      <c r="AA20" s="20">
        <v>74.389682174113318</v>
      </c>
      <c r="AB20" s="42" t="s">
        <v>35</v>
      </c>
      <c r="AC20" s="22">
        <v>10</v>
      </c>
      <c r="AD20" s="23" t="s">
        <v>31</v>
      </c>
      <c r="AE20" s="24">
        <v>76.72</v>
      </c>
    </row>
    <row r="21" spans="1:31" ht="21" x14ac:dyDescent="0.35">
      <c r="A21" s="43"/>
      <c r="B21" s="44" t="s">
        <v>11</v>
      </c>
      <c r="C21" s="19">
        <v>5383</v>
      </c>
      <c r="D21" s="19">
        <v>1011</v>
      </c>
      <c r="E21" s="19">
        <v>4681</v>
      </c>
      <c r="F21" s="19">
        <v>1615</v>
      </c>
      <c r="G21" s="19">
        <v>395</v>
      </c>
      <c r="H21" s="19">
        <v>6</v>
      </c>
      <c r="I21" s="19">
        <v>952</v>
      </c>
      <c r="J21" s="19">
        <v>345</v>
      </c>
      <c r="K21" s="19">
        <v>15762</v>
      </c>
      <c r="L21" s="19">
        <v>611</v>
      </c>
      <c r="M21" s="45">
        <v>51960</v>
      </c>
      <c r="N21" s="19">
        <v>72873</v>
      </c>
      <c r="O21" s="19">
        <v>7264</v>
      </c>
      <c r="P21" s="19">
        <v>4670</v>
      </c>
      <c r="Q21" s="46">
        <v>86397</v>
      </c>
      <c r="R21" s="46">
        <v>81131</v>
      </c>
      <c r="S21" s="19">
        <v>167528</v>
      </c>
      <c r="T21" s="19">
        <v>224703</v>
      </c>
      <c r="U21" s="47">
        <v>74.555301887380239</v>
      </c>
      <c r="V21" s="47">
        <v>74.548876539796098</v>
      </c>
      <c r="W21" s="48">
        <v>73.43768489111244</v>
      </c>
      <c r="X21" s="49">
        <v>74.011876130283198</v>
      </c>
      <c r="Y21" s="19">
        <v>155154</v>
      </c>
      <c r="Z21" s="19">
        <v>211273</v>
      </c>
      <c r="AA21" s="20">
        <v>73.43768489111244</v>
      </c>
      <c r="AB21" s="43"/>
      <c r="AC21" s="50"/>
      <c r="AD21" s="23" t="s">
        <v>29</v>
      </c>
      <c r="AE21" s="24">
        <v>78.83</v>
      </c>
    </row>
    <row r="22" spans="1:31" ht="18.75" x14ac:dyDescent="0.3">
      <c r="A22" s="51" t="s">
        <v>36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53"/>
      <c r="Q22" s="53"/>
      <c r="R22" s="53"/>
      <c r="S22" s="55"/>
    </row>
    <row r="23" spans="1:31" ht="21" x14ac:dyDescent="0.35">
      <c r="B23" s="52"/>
      <c r="C23" s="56"/>
      <c r="D23" s="57"/>
      <c r="E23" s="57"/>
      <c r="F23" s="58"/>
      <c r="G23" s="57"/>
      <c r="H23" s="57"/>
      <c r="I23" s="56"/>
      <c r="J23" s="57"/>
      <c r="K23" s="59"/>
      <c r="L23" s="57"/>
      <c r="M23" s="60"/>
      <c r="N23" s="61"/>
      <c r="O23" s="56"/>
      <c r="P23" s="57"/>
      <c r="Q23" s="58"/>
      <c r="S23" s="62"/>
      <c r="T23" s="54"/>
      <c r="U23" s="57"/>
      <c r="V23" s="57"/>
      <c r="W23" s="57"/>
      <c r="X23" s="57"/>
      <c r="Y23" s="57"/>
      <c r="Z23" s="57"/>
      <c r="AA23" s="57"/>
    </row>
    <row r="24" spans="1:31" ht="21" x14ac:dyDescent="0.35">
      <c r="C24" s="54"/>
      <c r="E24" s="63"/>
      <c r="I24" s="63"/>
      <c r="K24" s="59"/>
      <c r="M24" s="63"/>
      <c r="N24" s="63"/>
      <c r="O24" s="54"/>
      <c r="Q24" s="64"/>
      <c r="S24" s="62"/>
      <c r="T24" s="62"/>
      <c r="AD24" s="65" t="s">
        <v>4</v>
      </c>
      <c r="AE24" s="66">
        <v>3.78E-2</v>
      </c>
    </row>
    <row r="25" spans="1:31" ht="21" x14ac:dyDescent="0.35">
      <c r="C25" s="22"/>
      <c r="S25" s="63"/>
      <c r="AD25" s="65" t="s">
        <v>5</v>
      </c>
      <c r="AE25" s="66">
        <v>3.7499999999999999E-2</v>
      </c>
    </row>
    <row r="26" spans="1:31" ht="21" x14ac:dyDescent="0.35">
      <c r="C26" s="22"/>
      <c r="AD26" s="65" t="s">
        <v>6</v>
      </c>
      <c r="AE26" s="66">
        <v>2.3999999999999998E-3</v>
      </c>
    </row>
    <row r="27" spans="1:31" ht="21" x14ac:dyDescent="0.35">
      <c r="C27" s="22"/>
      <c r="AD27" s="65" t="s">
        <v>7</v>
      </c>
      <c r="AE27" s="66">
        <v>7.7000000000000002E-3</v>
      </c>
    </row>
    <row r="28" spans="1:31" ht="21" x14ac:dyDescent="0.35">
      <c r="C28" s="22"/>
      <c r="AD28" s="65" t="s">
        <v>8</v>
      </c>
      <c r="AE28" s="66">
        <v>9.4399999999999998E-2</v>
      </c>
    </row>
    <row r="29" spans="1:31" ht="21" x14ac:dyDescent="0.35">
      <c r="C29" s="22"/>
      <c r="AD29" s="65" t="s">
        <v>9</v>
      </c>
      <c r="AE29" s="66">
        <v>0.74860000000000004</v>
      </c>
    </row>
    <row r="30" spans="1:31" ht="21" x14ac:dyDescent="0.35">
      <c r="C30" s="22"/>
      <c r="AD30" s="65" t="s">
        <v>10</v>
      </c>
      <c r="AE30" s="66">
        <v>7.1499999999999994E-2</v>
      </c>
    </row>
    <row r="31" spans="1:31" ht="18.75" x14ac:dyDescent="0.3">
      <c r="C31" s="22"/>
    </row>
    <row r="32" spans="1:31" ht="18.75" x14ac:dyDescent="0.3">
      <c r="C32" s="22"/>
    </row>
    <row r="33" spans="3:30" ht="18.75" x14ac:dyDescent="0.3">
      <c r="C33" s="22"/>
    </row>
    <row r="34" spans="3:30" ht="18.75" x14ac:dyDescent="0.3">
      <c r="C34" s="22"/>
      <c r="AB34" t="s">
        <v>12</v>
      </c>
      <c r="AC34" t="s">
        <v>13</v>
      </c>
      <c r="AD34" t="s">
        <v>14</v>
      </c>
    </row>
    <row r="35" spans="3:30" ht="18.75" x14ac:dyDescent="0.3">
      <c r="C35" s="22"/>
    </row>
    <row r="36" spans="3:30" ht="18.75" x14ac:dyDescent="0.3">
      <c r="C36" s="22"/>
      <c r="AB36">
        <v>17</v>
      </c>
      <c r="AC36">
        <v>18</v>
      </c>
      <c r="AD36">
        <v>19</v>
      </c>
    </row>
    <row r="37" spans="3:30" ht="18.75" x14ac:dyDescent="0.3">
      <c r="C37" s="22"/>
      <c r="AB37">
        <v>20078</v>
      </c>
      <c r="AC37">
        <v>27002</v>
      </c>
      <c r="AD37">
        <v>74.357455003333087</v>
      </c>
    </row>
    <row r="38" spans="3:30" ht="18.75" x14ac:dyDescent="0.3">
      <c r="C38" s="22"/>
      <c r="AB38">
        <v>14293</v>
      </c>
      <c r="AC38">
        <v>18951</v>
      </c>
      <c r="AD38">
        <v>75.420822120204733</v>
      </c>
    </row>
    <row r="39" spans="3:30" x14ac:dyDescent="0.25">
      <c r="AB39">
        <v>11447</v>
      </c>
      <c r="AC39">
        <v>15264</v>
      </c>
      <c r="AD39">
        <v>74.993448637316561</v>
      </c>
    </row>
    <row r="40" spans="3:30" x14ac:dyDescent="0.25">
      <c r="AB40">
        <v>11210</v>
      </c>
      <c r="AC40">
        <v>17151</v>
      </c>
      <c r="AD40">
        <v>65.360620371989981</v>
      </c>
    </row>
    <row r="41" spans="3:30" x14ac:dyDescent="0.25">
      <c r="AB41">
        <v>8712</v>
      </c>
      <c r="AC41">
        <v>11846</v>
      </c>
      <c r="AD41">
        <v>73.543812257302051</v>
      </c>
    </row>
    <row r="42" spans="3:30" x14ac:dyDescent="0.25">
      <c r="AB42">
        <v>12651</v>
      </c>
      <c r="AC42">
        <v>16283</v>
      </c>
      <c r="AD42">
        <v>77.694528035374319</v>
      </c>
    </row>
    <row r="43" spans="3:30" x14ac:dyDescent="0.25">
      <c r="AB43">
        <v>10334</v>
      </c>
      <c r="AC43">
        <v>13324</v>
      </c>
      <c r="AD43">
        <v>77.559291504052837</v>
      </c>
    </row>
    <row r="44" spans="3:30" x14ac:dyDescent="0.25">
      <c r="AB44">
        <v>7489</v>
      </c>
      <c r="AC44">
        <v>10063</v>
      </c>
      <c r="AD44">
        <v>74.42114677531552</v>
      </c>
    </row>
    <row r="45" spans="3:30" x14ac:dyDescent="0.25">
      <c r="AB45">
        <v>9833</v>
      </c>
      <c r="AC45">
        <v>13185</v>
      </c>
      <c r="AD45">
        <v>74.577171027682979</v>
      </c>
    </row>
    <row r="46" spans="3:30" x14ac:dyDescent="0.25">
      <c r="AB46">
        <v>7794</v>
      </c>
      <c r="AC46">
        <v>10831</v>
      </c>
      <c r="AD46">
        <v>71.960114486197028</v>
      </c>
    </row>
    <row r="47" spans="3:30" x14ac:dyDescent="0.25">
      <c r="AB47">
        <v>13861</v>
      </c>
      <c r="AC47">
        <v>18818</v>
      </c>
      <c r="AD47">
        <v>73.658199596131368</v>
      </c>
    </row>
    <row r="48" spans="3:30" x14ac:dyDescent="0.25">
      <c r="AB48">
        <v>12988</v>
      </c>
      <c r="AC48">
        <v>17934</v>
      </c>
      <c r="AD48">
        <v>72.421099587375934</v>
      </c>
    </row>
    <row r="49" spans="28:30" x14ac:dyDescent="0.25">
      <c r="AB49">
        <v>8004</v>
      </c>
      <c r="AC49">
        <v>11937</v>
      </c>
      <c r="AD49">
        <v>67.052023121387279</v>
      </c>
    </row>
    <row r="50" spans="28:30" x14ac:dyDescent="0.25">
      <c r="AB50">
        <v>6460</v>
      </c>
      <c r="AC50">
        <v>8684</v>
      </c>
      <c r="AD50">
        <v>74.389682174113318</v>
      </c>
    </row>
    <row r="51" spans="28:30" x14ac:dyDescent="0.25">
      <c r="AB51">
        <v>155154</v>
      </c>
      <c r="AC51">
        <v>211273</v>
      </c>
      <c r="AD51">
        <v>73.43768489111244</v>
      </c>
    </row>
  </sheetData>
  <pageMargins left="1.299212598425197" right="0" top="1.3385826771653544" bottom="0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7.1 ISI DULU 7.1. PA JALUR A&amp;B</vt:lpstr>
      <vt:lpstr>'7.1 ISI DULU 7.1. PA JALUR A&amp;B'!Print_Area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2020-02-17T02:51:52Z</dcterms:created>
  <dcterms:modified xsi:type="dcterms:W3CDTF">2020-02-17T02:51:53Z</dcterms:modified>
</cp:coreProperties>
</file>