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A6F52F7C-5FE4-4050-AEB0-F9E6B8B31C43}" xr6:coauthVersionLast="45" xr6:coauthVersionMax="45" xr10:uidLastSave="{00000000-0000-0000-0000-000000000000}"/>
  <bookViews>
    <workbookView xWindow="-120" yWindow="-120" windowWidth="29040" windowHeight="15840" tabRatio="1000" activeTab="6" xr2:uid="{00000000-000D-0000-FFFF-FFFF00000000}"/>
  </bookViews>
  <sheets>
    <sheet name="KESEHATAN" sheetId="7" r:id="rId1"/>
    <sheet name="SOSIAL JPS" sheetId="4" r:id="rId2"/>
    <sheet name="EKONOMI" sheetId="5" r:id="rId3"/>
    <sheet name="FORM KASUS LAMA" sheetId="15" r:id="rId4"/>
    <sheet name="FORM KASUS BARU" sheetId="16" r:id="rId5"/>
    <sheet name="FORM KES PCR 5.000" sheetId="14" r:id="rId6"/>
    <sheet name="FORM PROTOKOL KES" sheetId="17" r:id="rId7"/>
    <sheet name="FORM MOBIL PCR" sheetId="18" r:id="rId8"/>
    <sheet name="FORM SOS JPS" sheetId="9" r:id="rId9"/>
    <sheet name="FORM SOS DIST" sheetId="11" r:id="rId10"/>
    <sheet name="FORM EKON 1" sheetId="12" r:id="rId11"/>
    <sheet name="FORM EKON 2" sheetId="13" r:id="rId12"/>
  </sheets>
  <definedNames>
    <definedName name="_xlnm.Print_Area" localSheetId="2">EKONOMI!$B$1:$E$20</definedName>
    <definedName name="_xlnm.Print_Area" localSheetId="10">'FORM EKON 1'!$B$1:$J$20</definedName>
    <definedName name="_xlnm.Print_Area" localSheetId="11">'FORM EKON 2'!$B$1:$J$19</definedName>
    <definedName name="_xlnm.Print_Area" localSheetId="4">'FORM KASUS BARU'!$B$1:$Q$27</definedName>
    <definedName name="_xlnm.Print_Area" localSheetId="3">'FORM KASUS LAMA'!$A$1:$N$28</definedName>
    <definedName name="_xlnm.Print_Area" localSheetId="5">'FORM KES PCR 5.000'!$B$1:$AJ$22</definedName>
    <definedName name="_xlnm.Print_Area" localSheetId="7">'FORM MOBIL PCR'!$B$1:$I$26</definedName>
    <definedName name="_xlnm.Print_Area" localSheetId="6">'FORM PROTOKOL KES'!$B$1:$N$47</definedName>
    <definedName name="_xlnm.Print_Area" localSheetId="9">'FORM SOS DIST'!$B$1:$F$26</definedName>
    <definedName name="_xlnm.Print_Area" localSheetId="8">'FORM SOS JPS'!$B$1:$F$38</definedName>
    <definedName name="_xlnm.Print_Area" localSheetId="1">'SOSIAL JPS'!$A$1:$G$15</definedName>
  </definedNames>
  <calcPr calcId="191028"/>
</workbook>
</file>

<file path=xl/calcChain.xml><?xml version="1.0" encoding="utf-8"?>
<calcChain xmlns="http://schemas.openxmlformats.org/spreadsheetml/2006/main">
  <c r="H33" i="17" l="1"/>
  <c r="J27" i="17"/>
</calcChain>
</file>

<file path=xl/sharedStrings.xml><?xml version="1.0" encoding="utf-8"?>
<sst xmlns="http://schemas.openxmlformats.org/spreadsheetml/2006/main" count="315" uniqueCount="219">
  <si>
    <t>LAPORAN KORWIL PENANGANAN COVID-19 JAWA TENGAH</t>
  </si>
  <si>
    <t>KAB/KOTA</t>
  </si>
  <si>
    <t xml:space="preserve">BIDANG KESEHATAN </t>
  </si>
  <si>
    <t>NO</t>
  </si>
  <si>
    <t xml:space="preserve">URAIAN </t>
  </si>
  <si>
    <t>KORWIL EKS. KARESIDENAN</t>
  </si>
  <si>
    <t>TANGGAL</t>
  </si>
  <si>
    <t>LAPORAN PENEMUAN KASUS BARU CONFIRM POSITIF</t>
  </si>
  <si>
    <t>a.</t>
  </si>
  <si>
    <t>b.</t>
  </si>
  <si>
    <t>LOKASI (RT/RW/DESA/KEL/KECAMATAN)</t>
  </si>
  <si>
    <t>1) TRACING OLEH DINKES KAB/KOTA (SUDAH / BELUM)</t>
  </si>
  <si>
    <t>2) TEST OLEH DINKES / FASYANKES KABKOTA (SUDAH / BELUM)</t>
  </si>
  <si>
    <t xml:space="preserve">     BILA SUDAH LAPORKAN HASILNYA</t>
  </si>
  <si>
    <t xml:space="preserve">     BILA SUDAH LAPORKAN HASILNYA (RAPID/SWAB PCR)</t>
  </si>
  <si>
    <t xml:space="preserve">3) TREATMENT / TINDAK LANJUT PENANGANAN </t>
  </si>
  <si>
    <r>
      <t xml:space="preserve">     - ISOLASI KOMUNAL </t>
    </r>
    <r>
      <rPr>
        <i/>
        <sz val="11"/>
        <color theme="1"/>
        <rFont val="Calibri"/>
        <family val="2"/>
        <scheme val="minor"/>
      </rPr>
      <t>(jumlah, lokasi)</t>
    </r>
  </si>
  <si>
    <r>
      <t xml:space="preserve">     - ISOLASI MANDIRI </t>
    </r>
    <r>
      <rPr>
        <i/>
        <sz val="11"/>
        <color theme="1"/>
        <rFont val="Calibri"/>
        <family val="2"/>
        <scheme val="minor"/>
      </rPr>
      <t>(jumlah, lokasi)</t>
    </r>
  </si>
  <si>
    <r>
      <t xml:space="preserve">     - RAWAT RUMAH SAKIT  </t>
    </r>
    <r>
      <rPr>
        <i/>
        <sz val="11"/>
        <color theme="1"/>
        <rFont val="Calibri"/>
        <family val="2"/>
        <scheme val="minor"/>
      </rPr>
      <t>(jumlah, lokasi)</t>
    </r>
  </si>
  <si>
    <t xml:space="preserve">c. </t>
  </si>
  <si>
    <t xml:space="preserve">PENERAPAN PROTOKOL KESEHATAN </t>
  </si>
  <si>
    <t xml:space="preserve">PENANGANAN KASUS </t>
  </si>
  <si>
    <t>1) Ketersediaan Tempat Cuci Tangan &amp; Sabun / Hand Sanitizer :</t>
  </si>
  <si>
    <t>- Sarana tempat ibadah</t>
  </si>
  <si>
    <t xml:space="preserve">- Rumah </t>
  </si>
  <si>
    <t>- Pasar</t>
  </si>
  <si>
    <t>- Warung/Kios</t>
  </si>
  <si>
    <t xml:space="preserve">- Kantor Balai Desa / Kelurahan </t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</si>
  <si>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>SUSPECT</t>
    </r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</si>
  <si>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>PROBABLE</t>
    </r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</si>
  <si>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>CONFIRM</t>
    </r>
  </si>
  <si>
    <r>
      <t>- Σ</t>
    </r>
    <r>
      <rPr>
        <sz val="11"/>
        <color theme="1"/>
        <rFont val="Calibri"/>
        <family val="2"/>
        <charset val="1"/>
      </rPr>
      <t xml:space="preserve"> KONTAK ERAT</t>
    </r>
  </si>
  <si>
    <r>
      <t>- Σ</t>
    </r>
    <r>
      <rPr>
        <sz val="11"/>
        <color theme="1"/>
        <rFont val="Calibri"/>
        <family val="2"/>
        <charset val="1"/>
      </rPr>
      <t xml:space="preserve"> KONTAK DEKAT</t>
    </r>
  </si>
  <si>
    <t>Bila Belum, apakah sudah dilakukan edukasi</t>
  </si>
  <si>
    <t xml:space="preserve">Bagaimana cara melakukan edukasi </t>
  </si>
  <si>
    <t>3)  Pelaksanaan Jaga Jarak dalam aktivitas bersama (sudah/belum)</t>
  </si>
  <si>
    <t>2)  Kedisiplinan Pemakaian Masker (sudah / belum)</t>
  </si>
  <si>
    <t xml:space="preserve">LAPORAN PERKEMBANGAN KASUS (KLASTER) YANG PERNAH TERJADI </t>
  </si>
  <si>
    <t>IDENTITAS KLASTER (KANTOR/RS/PUSKESMAS/PONPES/PANTI/DLL)</t>
  </si>
  <si>
    <t xml:space="preserve">b. </t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</si>
  <si>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 xml:space="preserve">CONFIRM POSITIF YG MASIH DIRAWAT </t>
    </r>
  </si>
  <si>
    <t>STATUS (Berhenti/Masih Penanganan Lanjut)</t>
  </si>
  <si>
    <t>FASILITASI PELAKSANAAN TEST PCR TARGET 5.000 SPC/HARI DI KAB/KOTA</t>
  </si>
  <si>
    <t xml:space="preserve">KOORDINASI DINKES PROV TARGET TEST PCR UTK MASING2 KAB/KOTA </t>
  </si>
  <si>
    <t>(SASARAN, JUMLAH, TGL LAKS, KETERSEDIAAN APD, BHP, REAGENT)</t>
  </si>
  <si>
    <t>KOMUNIKASI DENGAN DINKES KAB/KOTA UNTUK PERSIAPAN PELAKSANAAN</t>
  </si>
  <si>
    <t xml:space="preserve">PEMANTAUAN PELAKSANAAN, HASIL TEST PCR </t>
  </si>
  <si>
    <t xml:space="preserve">d. </t>
  </si>
  <si>
    <t>PELAPORAN HASIL TEST PCR, KOORDINASI DINKES KAB/KOTA</t>
  </si>
  <si>
    <t>d.</t>
  </si>
  <si>
    <t>PENGGUNAAN MOBIL PCR</t>
  </si>
  <si>
    <t>1) Koordinasi Dinkes Prov. penjadwalan penggunaan mobil PCR</t>
  </si>
  <si>
    <t xml:space="preserve">2) Komunikasi dgn Dinkes Kab/Kota untuk persiapan pelaksanaan </t>
  </si>
  <si>
    <t>(tempat pelaksanaan, kehadiran warga yg ikut tes PCR)</t>
  </si>
  <si>
    <t>BIDANG SOSIAL</t>
  </si>
  <si>
    <t>LAPORAN PENERIMA JPS YANG BELUM TERCOVER DARI BLT DANA DESA, KEMENSOS, DINSOS KAB/KOTA, DINSOS PROVINSI</t>
  </si>
  <si>
    <t>(IDENTITAS CALON PENERIMA - NAMA, NIK, ALAMAT)</t>
  </si>
  <si>
    <t>PEMANTAUAN KENDALA DISTRIBUSI YG MASIH PERLU DIFASILITASI PENYELESAIANNYA.</t>
  </si>
  <si>
    <t>BIDANG EKONOMI</t>
  </si>
  <si>
    <t>(SUDAH DITERIMA/BELUM, SUDAH DIGUNAKAN UNTUK PRODUKSI/BELUM, KENDALA &amp; USULAN SOLUSINYA)</t>
  </si>
  <si>
    <t>(DOKUMENTASI, LOKASI DAN TESTIMONI MASYARAKAT)</t>
  </si>
  <si>
    <t>(NAMA OBJEK WISATA, LOKASI, IZIN OPERASIONAL, SUDAH/BELUM MENERAPKAN PROTOKOL KESEHATAN)</t>
  </si>
  <si>
    <t>PEMANTAUAN DISTRIBUSI BAHAN BAKU PRODUKSI FACE SHIELD(DINAS PEREMPUAN DAN ANAK PROVINSI)</t>
  </si>
  <si>
    <t>PEMANTAUAN PENERAPAN PROTOKOL KESEHATAN DI OBJEK DESTINASI TUJUAN WISATA YANG TELAH DIBUKA (DISPORAPAR PROVINSI)</t>
  </si>
  <si>
    <t>PEMANTAUAN OPTIMALISASI PEMANFAATAN PEKARANGAN (DISHANPAN PROVINSI &amp; KAB/KOTA)</t>
  </si>
  <si>
    <t>PEMANTAUAN DISTRIBUSI BAHAN BAKU PRODUKSI OLAH PANGAN (DINKOP UKM PROVINSI &amp; KAB/KOTA)</t>
  </si>
  <si>
    <t>URAIAN</t>
  </si>
  <si>
    <t>PENERIMAAN</t>
  </si>
  <si>
    <t>SUDAH</t>
  </si>
  <si>
    <t>BELUM</t>
  </si>
  <si>
    <t>SUDAH
(TGL TERIMA)</t>
  </si>
  <si>
    <t>KENDALA</t>
  </si>
  <si>
    <t>USULAN/SOLUSI</t>
  </si>
  <si>
    <t>PEMANFAATAN PEKARANGAN</t>
  </si>
  <si>
    <t>JUMLAH SASARAN
(KELOMPOK)</t>
  </si>
  <si>
    <t>PELAKSANAAN</t>
  </si>
  <si>
    <t>DISTRIBUSI BAHAN BAKU PRODUKSI FACE SHIELD</t>
  </si>
  <si>
    <t>DISTRIBUSI BAHAN BAKU PRODUKSI OLAH PANGAN</t>
  </si>
  <si>
    <t>NAMA</t>
  </si>
  <si>
    <t>LOKASI</t>
  </si>
  <si>
    <t>NAMA ODTW</t>
  </si>
  <si>
    <t>DESA</t>
  </si>
  <si>
    <t>KECAMATAN</t>
  </si>
  <si>
    <t>IZIN OPERASIONAL</t>
  </si>
  <si>
    <t>PENERAPAN PROTOKOL KESEHATAN</t>
  </si>
  <si>
    <t>CUCI TANGAN
(SDH/BLM)</t>
  </si>
  <si>
    <t>MASKER
(SDH/BLM)</t>
  </si>
  <si>
    <t>JAGA JARAK
(SDH/BLM)</t>
  </si>
  <si>
    <t xml:space="preserve">NO </t>
  </si>
  <si>
    <t>NIK</t>
  </si>
  <si>
    <t>ALAMAT</t>
  </si>
  <si>
    <t>USULAN SOLUSI</t>
  </si>
  <si>
    <t xml:space="preserve">USULAN PENERIMA JPS YANG BELUM TERCOVER </t>
  </si>
  <si>
    <t>DARI BLT DANA DESA, KEMENSOS, DINSOS KAB/KOTA, DINSOS PROVINSI</t>
  </si>
  <si>
    <t>Keterangan:</t>
  </si>
  <si>
    <t>KORWIL EKS. KARESIDENAN :</t>
  </si>
  <si>
    <t>KAB/KOTA :</t>
  </si>
  <si>
    <t xml:space="preserve">PEMANTAUAN DISTRIBUSI JPS APBD PROVINSI </t>
  </si>
  <si>
    <t xml:space="preserve">YANG MASIH PERLU DIFASILITASI PENYELESAIANNYA </t>
  </si>
  <si>
    <t>LOKASI DISTRIBUSI
(DESA, KEC)</t>
  </si>
  <si>
    <t>JUMLAH SUDAH DISTRIBUSI (KK)</t>
  </si>
  <si>
    <t>KETERANGAN:</t>
  </si>
  <si>
    <t>2. Dinas Pemberdayaan Perempuan dan Anak Kab/Kota.</t>
  </si>
  <si>
    <t>1. Dinkop UKM Kab/Kota.</t>
  </si>
  <si>
    <t>3. Dinas Pertanian / yang membidangi ketahanan pangan Kab/Kota.</t>
  </si>
  <si>
    <t>SUDAH
(PENERBIT IZIN -
TERTULIS/INFORMAL)</t>
  </si>
  <si>
    <t>PEMANTAUAN PENERAPAN PROTOKOL KESEHATAN DI OBJEK DESTINASI TUJUAN WISATA YANG TELAH DIBUKA</t>
  </si>
  <si>
    <t>2. Kolom Kendala dapat diisi prosedur, kualitas bantuan atau kondisi geografis wilayah.</t>
  </si>
  <si>
    <t>PELAKSANAAN TES PCR TARGET 5.000 PER HARI DI KAB/KOTA</t>
  </si>
  <si>
    <t>JUMLAH
(Orang)</t>
  </si>
  <si>
    <t>WARGA KOMORBID (HIPERTENSI/DM/JANTUNG CORONER/STROKE/DLL)</t>
  </si>
  <si>
    <t>KELOMPOK RENTAN (LANSIA/IBU HAMIL/BALITA/DIFABEL/NAKES)</t>
  </si>
  <si>
    <t>PASIEN CONFIRM DI RUMAH SAKIT</t>
  </si>
  <si>
    <t>KONTAK ERAT/DEKAT KLASTER YANG ADA</t>
  </si>
  <si>
    <t>LOKASI KERUMUNAN MASSA</t>
  </si>
  <si>
    <t xml:space="preserve">TOTAL SASARAN </t>
  </si>
  <si>
    <t>KUOTA SASARAN TEST PCR KAB/KOTA : ……….. / HR</t>
  </si>
  <si>
    <t>(SESUAI PENETAPAN OLEH DINKES PROV. JATENG)</t>
  </si>
  <si>
    <t>KETERANGAN :</t>
  </si>
  <si>
    <t>IDENTITAS KLASTER 
(KANTOR/RS/PUSKESMAS/PONPES/PANTI/DLL)</t>
  </si>
  <si>
    <t>CONFIRM YG MASIH DIRAWAT</t>
  </si>
  <si>
    <t>JUMLAH SEMBUH (ORG)</t>
  </si>
  <si>
    <t>JUMLAH MENINGGAL (ORG)</t>
  </si>
  <si>
    <t>HASIL TEST PCR KONTAK ERAT / DEKAT OLEH DINKES KAB/KOTA</t>
  </si>
  <si>
    <t>KONDISI AWAL</t>
  </si>
  <si>
    <t>SUSPECT
(ORG)</t>
  </si>
  <si>
    <t>PROBABLE
(ORG)</t>
  </si>
  <si>
    <t>CONFIRM
(ORG)</t>
  </si>
  <si>
    <t>KONDISI AKHIR</t>
  </si>
  <si>
    <t>Lokasi
Rumah Sakit</t>
  </si>
  <si>
    <t>SIMPULAN STATUS KLASTER
(Berhenti / Berlanjut)</t>
  </si>
  <si>
    <t>1. SUSPECT : ORANG DALAM PEMANTAUAN (ODP)</t>
  </si>
  <si>
    <t>2. PROBABLE : PASIEN DALAM PERAWATAN (PDP)</t>
  </si>
  <si>
    <t>3. CONFIRM : KONFIRMASI POSITIF COVID-19</t>
  </si>
  <si>
    <t>PEMANTAUAN KLASTER YANG PERNAH TERJADI</t>
  </si>
  <si>
    <t>LOKASI
(RT/RW/DESA/KEL/KECAMATAN)</t>
  </si>
  <si>
    <t>HASIL TRACING DINKES KAB/KOTA</t>
  </si>
  <si>
    <t>KONTAK ERAT
(ORG)</t>
  </si>
  <si>
    <t>KONTAK DEKAT
(ORG)</t>
  </si>
  <si>
    <t>TES OLEH DINKES KAB/KOTA</t>
  </si>
  <si>
    <t>TREATMENT
(TINDAK LANJUT PENANGANAN)</t>
  </si>
  <si>
    <t>ISOLASI MANDIRI</t>
  </si>
  <si>
    <t>ISOLASI KOMUNAL</t>
  </si>
  <si>
    <t>RAWAT RUMAH SAKIT</t>
  </si>
  <si>
    <t>JUMLAH
(ORG)</t>
  </si>
  <si>
    <t>LAPORAN PENERAPAN PROTOKOL KESEHATAN</t>
  </si>
  <si>
    <t>2. Kolom Izin Operasional apabila sudah mendapatkan izin diberi keterangan
nama Lembaga / Personil pemberi izin baik tertulis maupun lisan (informal).</t>
  </si>
  <si>
    <t>A.</t>
  </si>
  <si>
    <t>B.</t>
  </si>
  <si>
    <t>LOKASI UMUM</t>
  </si>
  <si>
    <t>(PASAR, RUMAH, TEMPAT IBADAH, WARUNG/KIOS, KANTOR KEL/DESA.</t>
  </si>
  <si>
    <t>(RT/RW/DESA/KEL/KECAMATAN)</t>
  </si>
  <si>
    <t xml:space="preserve">LOKASI KASUS KLASTER BARU </t>
  </si>
  <si>
    <t>LAPORAN PENEMUAN KASUS KLASTER BARU CONFIRM POSITIF</t>
  </si>
  <si>
    <t>TEMPAT CUCI TANGAN</t>
  </si>
  <si>
    <t>PEMAKAIAN MASKER</t>
  </si>
  <si>
    <t>JAGA JARAK</t>
  </si>
  <si>
    <t>PENYEMPROTAN DISINFEKTAN</t>
  </si>
  <si>
    <t>PENGOSONGAN LOKASI (MIN 3 HARI)</t>
  </si>
  <si>
    <t>TIDAK PERLU DIISI</t>
  </si>
  <si>
    <t>PENANGANAN LINGKUNGAN</t>
  </si>
  <si>
    <t>KETERANGAN
(Diisi Uraian Yang Dipandang Perlu Untuk Menjelaskan Protokol Kesehatan Lebih Detail)</t>
  </si>
  <si>
    <t>LAPORAN PENGGUNAAN MOBIL PCR</t>
  </si>
  <si>
    <t>WAKTU PELAKSANAAN</t>
  </si>
  <si>
    <t>JUMLAH SPESIMEN</t>
  </si>
  <si>
    <t>HASIL TES PCR</t>
  </si>
  <si>
    <t>POSITIF</t>
  </si>
  <si>
    <t>NEGATIF</t>
  </si>
  <si>
    <t>LOKASI PELAKSANAAN</t>
  </si>
  <si>
    <t>TINDAK LANJUT PENANGANAN KONFIRM POSITIF</t>
  </si>
  <si>
    <t xml:space="preserve"> </t>
  </si>
  <si>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Calibri"/>
        <family val="2"/>
        <charset val="1"/>
        <scheme val="minor"/>
      </rPr>
      <t>ORANG</t>
    </r>
  </si>
  <si>
    <t>PROGRES</t>
  </si>
  <si>
    <t xml:space="preserve">PEMANTAUAN DISTRIBUSI JPE APBD PROVINSI YANG MASIH PERLU DIFASILITASI PENYELESAIANNYA </t>
  </si>
  <si>
    <t xml:space="preserve">*) Data per pukul 07.00 WIB, pada tanggal berkenaan </t>
  </si>
  <si>
    <t xml:space="preserve">TANGGAL </t>
  </si>
  <si>
    <t>Diisi oleh petugas Kab/Kota (Satgas Covid Kab/Kota)  koordinasi dengan :</t>
  </si>
  <si>
    <t>1.Diisi oleh petugas Kab/Kota (Satgas Covid Kab/Kota) koordinasi dengan Dinas Pariwisata Kab/Kota.</t>
  </si>
  <si>
    <t>1. Form ini diisi oleh Petugas Kab/Kota  (Satgas Covid Kab/Kota)  koordinasi dengan Dinsos Kab/Kota.</t>
  </si>
  <si>
    <t>Form ini diisi oleh Petugas Kab /Kota (Satgas Covid  Kab/Kota) berdasarkan fakta lapangan yang ditemukan atau masukan masyarakat yang telah dikonfirmasikan ke Dinas Sosial Kab/Kota</t>
  </si>
  <si>
    <t>FORM DIISI OLEH PETUGAS KAB / KOTA (SATGAS COVID KAB/KOTA)  KOORDINASI DENGAN DINKES KAB/KOTA, SATPOL PP KAB/KOTA DAN PIHAK TERKAIT LAINNYA.</t>
  </si>
  <si>
    <r>
      <t>4. FORM DIISI OLEH  KAB/KOTA (</t>
    </r>
    <r>
      <rPr>
        <i/>
        <sz val="11"/>
        <rFont val="Calibri"/>
        <family val="2"/>
        <scheme val="minor"/>
      </rPr>
      <t>SATGAS COVID-19  KAB/KOTA</t>
    </r>
    <r>
      <rPr>
        <sz val="11"/>
        <rFont val="Calibri"/>
        <family val="2"/>
        <scheme val="minor"/>
      </rPr>
      <t>).</t>
    </r>
  </si>
  <si>
    <t>FORMULIR 1</t>
  </si>
  <si>
    <t>FORMULIR 2</t>
  </si>
  <si>
    <r>
      <t>FORM DIISI OLEH  KAB/KOTA (</t>
    </r>
    <r>
      <rPr>
        <i/>
        <sz val="11"/>
        <rFont val="Calibri"/>
        <family val="2"/>
        <scheme val="minor"/>
      </rPr>
      <t>SATGAS COVID-19  KAB/KOTA</t>
    </r>
    <r>
      <rPr>
        <sz val="11"/>
        <rFont val="Calibri"/>
        <family val="2"/>
        <scheme val="minor"/>
      </rPr>
      <t>).</t>
    </r>
  </si>
  <si>
    <t>FORMULIR 3</t>
  </si>
  <si>
    <t>FORMULIR 4</t>
  </si>
  <si>
    <t>FORMULIR 5</t>
  </si>
  <si>
    <r>
      <t xml:space="preserve"> FORM DIISI OLEH  KAB/KOTA (</t>
    </r>
    <r>
      <rPr>
        <b/>
        <i/>
        <sz val="11"/>
        <rFont val="Calibri"/>
        <family val="2"/>
        <scheme val="minor"/>
      </rPr>
      <t>SATGAS COVID-19  KAB/KOTA</t>
    </r>
    <r>
      <rPr>
        <b/>
        <sz val="11"/>
        <rFont val="Calibri"/>
        <family val="2"/>
        <scheme val="minor"/>
      </rPr>
      <t>).</t>
    </r>
  </si>
  <si>
    <t>FORMULIR 6</t>
  </si>
  <si>
    <t>FORMULIR 7</t>
  </si>
  <si>
    <t>FORMULIR 8</t>
  </si>
  <si>
    <t>FORMULIR 9</t>
  </si>
  <si>
    <t>KECAMATAN DEMAK</t>
  </si>
  <si>
    <t>KECAMATAN KARANGTENGAH</t>
  </si>
  <si>
    <t>KECAMATAN SAYUNG</t>
  </si>
  <si>
    <t>KECAMATAN GUNTUR</t>
  </si>
  <si>
    <t>KECAMATAN KARANGAWEN</t>
  </si>
  <si>
    <t>KECAMATAN DEMPET</t>
  </si>
  <si>
    <t>KECAMATAN GAJAH</t>
  </si>
  <si>
    <t>KECAMATAN KARANGANYAR</t>
  </si>
  <si>
    <t>KECAMATAN MIJEN</t>
  </si>
  <si>
    <t>KECAMATAN BONANG</t>
  </si>
  <si>
    <t>KECAMATAN WEDUNG</t>
  </si>
  <si>
    <t>KECAMATAN MRANGGEN</t>
  </si>
  <si>
    <t>KECAMATAN KEBONAGUNG</t>
  </si>
  <si>
    <t>KECAMATAN WONOSALAM</t>
  </si>
  <si>
    <t>TEMPAT IBADAH</t>
  </si>
  <si>
    <t>PASAR, LOKASI UMUM</t>
  </si>
  <si>
    <t xml:space="preserve">KEPALA PELAKSANA </t>
  </si>
  <si>
    <t>BPBD KABUPATEN DEMAK</t>
  </si>
  <si>
    <t>Drs. M. AGUS NUGROHO LP</t>
  </si>
  <si>
    <t>NIP. 19640712 198503 1 016</t>
  </si>
  <si>
    <t>V</t>
  </si>
  <si>
    <t>JUMLAH</t>
  </si>
  <si>
    <t>Penanganan Lingkungan Jaka Jarak dengan cara Sosialisasi dan Edukasi</t>
  </si>
  <si>
    <t>KORWIL EKS. KARESIDENAN : Semarang</t>
  </si>
  <si>
    <t>KAB/KOTA : Demak</t>
  </si>
  <si>
    <t>Demak,         10       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</si>
</sst>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</font>
    <font>
      <b/>
      <sz val="12"/>
      <color theme="1"/>
      <name val="Symbol"/>
      <family val="1"/>
      <charset val="2"/>
    </font>
    <font>
      <sz val="14"/>
      <color theme="1"/>
      <name val="Calibri"/>
      <family val="2"/>
      <charset val="1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quotePrefix="1" applyAlignment="1">
      <alignment horizontal="left" indent="2"/>
    </xf>
    <xf numFmtId="0" fontId="4" fillId="0" borderId="0" xfId="0" quotePrefix="1" applyFont="1" applyAlignment="1">
      <alignment horizontal="left" indent="2"/>
    </xf>
    <xf numFmtId="0" fontId="2" fillId="0" borderId="0" xfId="0" quotePrefix="1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8" xfId="0" applyBorder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19" xfId="0" applyBorder="1"/>
    <xf numFmtId="0" fontId="4" fillId="0" borderId="19" xfId="0" quotePrefix="1" applyFont="1" applyBorder="1" applyAlignment="1">
      <alignment horizontal="left" indent="2"/>
    </xf>
    <xf numFmtId="0" fontId="0" fillId="0" borderId="19" xfId="0" applyBorder="1" applyAlignment="1">
      <alignment horizontal="center"/>
    </xf>
    <xf numFmtId="0" fontId="0" fillId="0" borderId="11" xfId="0" applyBorder="1"/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14" fillId="0" borderId="0" xfId="0" applyFont="1"/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0" fillId="0" borderId="8" xfId="0" applyBorder="1"/>
    <xf numFmtId="41" fontId="0" fillId="0" borderId="8" xfId="1" applyFont="1" applyBorder="1" applyAlignment="1">
      <alignment horizontal="center" vertical="top" wrapText="1"/>
    </xf>
    <xf numFmtId="0" fontId="4" fillId="0" borderId="8" xfId="0" quotePrefix="1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/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9" fillId="0" borderId="8" xfId="0" quotePrefix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8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4" fillId="0" borderId="0" xfId="0" applyFont="1"/>
    <xf numFmtId="0" fontId="11" fillId="0" borderId="0" xfId="0" applyFont="1"/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24" fillId="0" borderId="8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4" fillId="0" borderId="8" xfId="0" quotePrefix="1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vertical="center"/>
    </xf>
    <xf numFmtId="0" fontId="24" fillId="0" borderId="8" xfId="0" applyFont="1" applyBorder="1" applyAlignment="1">
      <alignment horizontal="center"/>
    </xf>
    <xf numFmtId="0" fontId="24" fillId="0" borderId="8" xfId="0" applyFont="1" applyBorder="1" applyAlignment="1">
      <alignment horizontal="left"/>
    </xf>
    <xf numFmtId="0" fontId="24" fillId="0" borderId="8" xfId="0" applyFont="1" applyBorder="1"/>
    <xf numFmtId="0" fontId="24" fillId="2" borderId="17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0" borderId="8" xfId="0" applyFont="1" applyBorder="1" applyAlignment="1">
      <alignment vertical="center" wrapText="1"/>
    </xf>
    <xf numFmtId="0" fontId="24" fillId="2" borderId="2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24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422462</xdr:colOff>
      <xdr:row>20</xdr:row>
      <xdr:rowOff>117662</xdr:rowOff>
    </xdr:from>
    <xdr:to>
      <xdr:col>13</xdr:col>
      <xdr:colOff>450477</xdr:colOff>
      <xdr:row>27</xdr:row>
      <xdr:rowOff>98612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975227" y="4689662"/>
          <a:ext cx="3479426" cy="135927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20</xdr:row>
      <xdr:rowOff>19050</xdr:rowOff>
    </xdr:from>
    <xdr:to>
      <xdr:col>15</xdr:col>
      <xdr:colOff>161925</xdr:colOff>
      <xdr:row>27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048500" y="4686300"/>
          <a:ext cx="29241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14</xdr:row>
      <xdr:rowOff>76200</xdr:rowOff>
    </xdr:from>
    <xdr:to>
      <xdr:col>28</xdr:col>
      <xdr:colOff>238125</xdr:colOff>
      <xdr:row>21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848725" y="4029075"/>
          <a:ext cx="180975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17</xdr:row>
      <xdr:rowOff>161925</xdr:rowOff>
    </xdr:from>
    <xdr:to>
      <xdr:col>9</xdr:col>
      <xdr:colOff>19050</xdr:colOff>
      <xdr:row>25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553325" y="4067175"/>
          <a:ext cx="3590925" cy="14954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30</xdr:row>
      <xdr:rowOff>66675</xdr:rowOff>
    </xdr:from>
    <xdr:to>
      <xdr:col>5</xdr:col>
      <xdr:colOff>1162050</xdr:colOff>
      <xdr:row>37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114550" y="3543300"/>
          <a:ext cx="323850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18</xdr:row>
      <xdr:rowOff>142875</xdr:rowOff>
    </xdr:from>
    <xdr:to>
      <xdr:col>5</xdr:col>
      <xdr:colOff>1876425</xdr:colOff>
      <xdr:row>25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962400" y="3667125"/>
          <a:ext cx="323850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211663</xdr:colOff>
      <xdr:row>13</xdr:row>
      <xdr:rowOff>169319</xdr:rowOff>
    </xdr:from>
    <xdr:to>
      <xdr:col>9</xdr:col>
      <xdr:colOff>1312329</xdr:colOff>
      <xdr:row>19</xdr:row>
      <xdr:rowOff>144978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730996" y="4063986"/>
          <a:ext cx="323850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675409</xdr:colOff>
      <xdr:row>13</xdr:row>
      <xdr:rowOff>103910</xdr:rowOff>
    </xdr:from>
    <xdr:to>
      <xdr:col>9</xdr:col>
      <xdr:colOff>1030432</xdr:colOff>
      <xdr:row>18</xdr:row>
      <xdr:rowOff>63212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6173932" y="4104410"/>
          <a:ext cx="323850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62"/>
  <sheetViews>
    <sheetView topLeftCell="A28" zoomScale="85" zoomScaleNormal="85" workbookViewId="0">
      <selection activeCell="C33" sqref="C33"/>
    </sheetView>
  </sheetViews>
  <sheetFormatPr defaultRowHeight="15" x14ac:dyDescent="0.25"/>
  <cols>
    <col min="1" max="2" width="3.7109375" customWidth="1"/>
    <col min="3" max="3" width="69.85546875" bestFit="1" customWidth="1"/>
    <col min="4" max="4" width="16.28515625" bestFit="1" customWidth="1"/>
    <col min="5" max="5" width="17.5703125" bestFit="1" customWidth="1"/>
    <col min="6" max="6" width="12.85546875" customWidth="1"/>
    <col min="7" max="7" width="22.85546875" customWidth="1"/>
    <col min="8" max="8" width="21.5703125" customWidth="1"/>
  </cols>
  <sheetData>
    <row r="2" spans="1:3" x14ac:dyDescent="0.25">
      <c r="A2" t="s">
        <v>0</v>
      </c>
    </row>
    <row r="4" spans="1:3" x14ac:dyDescent="0.25">
      <c r="C4" t="s">
        <v>5</v>
      </c>
    </row>
    <row r="5" spans="1:3" x14ac:dyDescent="0.25">
      <c r="C5" t="s">
        <v>1</v>
      </c>
    </row>
    <row r="6" spans="1:3" x14ac:dyDescent="0.25">
      <c r="C6" t="s">
        <v>6</v>
      </c>
    </row>
    <row r="8" spans="1:3" x14ac:dyDescent="0.25">
      <c r="A8" s="3" t="s">
        <v>2</v>
      </c>
      <c r="B8" s="3"/>
    </row>
    <row r="9" spans="1:3" x14ac:dyDescent="0.25">
      <c r="A9" t="s">
        <v>3</v>
      </c>
      <c r="C9" t="s">
        <v>4</v>
      </c>
    </row>
    <row r="10" spans="1:3" x14ac:dyDescent="0.25">
      <c r="A10" s="35">
        <v>1</v>
      </c>
      <c r="B10" s="36" t="s">
        <v>7</v>
      </c>
      <c r="C10" s="36"/>
    </row>
    <row r="11" spans="1:3" x14ac:dyDescent="0.25">
      <c r="A11" s="1"/>
      <c r="B11" s="37" t="s">
        <v>8</v>
      </c>
      <c r="C11" s="38" t="s">
        <v>10</v>
      </c>
    </row>
    <row r="12" spans="1:3" x14ac:dyDescent="0.25">
      <c r="A12" s="1"/>
      <c r="B12" s="37" t="s">
        <v>9</v>
      </c>
      <c r="C12" s="38" t="s">
        <v>21</v>
      </c>
    </row>
    <row r="13" spans="1:3" x14ac:dyDescent="0.25">
      <c r="A13" s="1"/>
      <c r="B13" s="1"/>
      <c r="C13" t="s">
        <v>11</v>
      </c>
    </row>
    <row r="14" spans="1:3" x14ac:dyDescent="0.25">
      <c r="A14" s="1"/>
      <c r="B14" s="1"/>
      <c r="C14" t="s">
        <v>13</v>
      </c>
    </row>
    <row r="15" spans="1:3" x14ac:dyDescent="0.25">
      <c r="A15" s="1"/>
      <c r="B15" s="1"/>
      <c r="C15" s="8" t="s">
        <v>31</v>
      </c>
    </row>
    <row r="16" spans="1:3" x14ac:dyDescent="0.25">
      <c r="A16" s="1"/>
      <c r="B16" s="1"/>
      <c r="C16" s="8" t="s">
        <v>32</v>
      </c>
    </row>
    <row r="17" spans="1:4" x14ac:dyDescent="0.25">
      <c r="C17" t="s">
        <v>12</v>
      </c>
    </row>
    <row r="18" spans="1:4" x14ac:dyDescent="0.25">
      <c r="C18" t="s">
        <v>14</v>
      </c>
    </row>
    <row r="19" spans="1:4" x14ac:dyDescent="0.25">
      <c r="C19" s="7" t="s">
        <v>28</v>
      </c>
    </row>
    <row r="20" spans="1:4" x14ac:dyDescent="0.25">
      <c r="C20" s="7" t="s">
        <v>29</v>
      </c>
    </row>
    <row r="21" spans="1:4" x14ac:dyDescent="0.25">
      <c r="C21" s="7" t="s">
        <v>30</v>
      </c>
    </row>
    <row r="22" spans="1:4" x14ac:dyDescent="0.25">
      <c r="C22" t="s">
        <v>15</v>
      </c>
    </row>
    <row r="23" spans="1:4" x14ac:dyDescent="0.25">
      <c r="C23" t="s">
        <v>17</v>
      </c>
      <c r="D23" s="5"/>
    </row>
    <row r="24" spans="1:4" x14ac:dyDescent="0.25">
      <c r="C24" t="s">
        <v>16</v>
      </c>
    </row>
    <row r="25" spans="1:4" x14ac:dyDescent="0.25">
      <c r="C25" t="s">
        <v>18</v>
      </c>
    </row>
    <row r="26" spans="1:4" x14ac:dyDescent="0.25">
      <c r="B26" s="38" t="s">
        <v>19</v>
      </c>
      <c r="C26" s="38" t="s">
        <v>20</v>
      </c>
    </row>
    <row r="27" spans="1:4" x14ac:dyDescent="0.25">
      <c r="A27" s="1"/>
      <c r="C27" t="s">
        <v>22</v>
      </c>
    </row>
    <row r="28" spans="1:4" x14ac:dyDescent="0.25">
      <c r="C28" s="6" t="s">
        <v>23</v>
      </c>
    </row>
    <row r="29" spans="1:4" x14ac:dyDescent="0.25">
      <c r="C29" s="6" t="s">
        <v>24</v>
      </c>
    </row>
    <row r="30" spans="1:4" x14ac:dyDescent="0.25">
      <c r="C30" s="6" t="s">
        <v>25</v>
      </c>
    </row>
    <row r="31" spans="1:4" x14ac:dyDescent="0.25">
      <c r="C31" s="6" t="s">
        <v>26</v>
      </c>
    </row>
    <row r="32" spans="1:4" x14ac:dyDescent="0.25">
      <c r="C32" s="6" t="s">
        <v>27</v>
      </c>
    </row>
    <row r="33" spans="1:3" x14ac:dyDescent="0.25">
      <c r="C33" s="10" t="s">
        <v>36</v>
      </c>
    </row>
    <row r="34" spans="1:3" x14ac:dyDescent="0.25">
      <c r="C34" s="9" t="s">
        <v>33</v>
      </c>
    </row>
    <row r="35" spans="1:3" x14ac:dyDescent="0.25">
      <c r="C35" s="10" t="s">
        <v>35</v>
      </c>
    </row>
    <row r="36" spans="1:3" x14ac:dyDescent="0.25">
      <c r="C36" s="9" t="s">
        <v>33</v>
      </c>
    </row>
    <row r="37" spans="1:3" x14ac:dyDescent="0.25">
      <c r="C37" s="9" t="s">
        <v>34</v>
      </c>
    </row>
    <row r="38" spans="1:3" x14ac:dyDescent="0.25">
      <c r="B38" s="38" t="s">
        <v>49</v>
      </c>
      <c r="C38" s="39" t="s">
        <v>50</v>
      </c>
    </row>
    <row r="39" spans="1:3" x14ac:dyDescent="0.25">
      <c r="C39" s="10" t="s">
        <v>51</v>
      </c>
    </row>
    <row r="40" spans="1:3" x14ac:dyDescent="0.25">
      <c r="C40" s="10" t="s">
        <v>52</v>
      </c>
    </row>
    <row r="41" spans="1:3" x14ac:dyDescent="0.25">
      <c r="C41" s="10" t="s">
        <v>53</v>
      </c>
    </row>
    <row r="43" spans="1:3" x14ac:dyDescent="0.25">
      <c r="A43" s="35">
        <v>2</v>
      </c>
      <c r="B43" s="36" t="s">
        <v>37</v>
      </c>
      <c r="C43" s="36"/>
    </row>
    <row r="44" spans="1:3" x14ac:dyDescent="0.25">
      <c r="B44" t="s">
        <v>8</v>
      </c>
      <c r="C44" t="s">
        <v>38</v>
      </c>
    </row>
    <row r="45" spans="1:3" x14ac:dyDescent="0.25">
      <c r="B45" t="s">
        <v>39</v>
      </c>
      <c r="C45" t="s">
        <v>41</v>
      </c>
    </row>
    <row r="46" spans="1:3" x14ac:dyDescent="0.25">
      <c r="C46" s="7" t="s">
        <v>40</v>
      </c>
    </row>
    <row r="47" spans="1:3" x14ac:dyDescent="0.25">
      <c r="C47" s="7"/>
    </row>
    <row r="48" spans="1:3" x14ac:dyDescent="0.25">
      <c r="A48" s="35">
        <v>3</v>
      </c>
      <c r="B48" s="36" t="s">
        <v>42</v>
      </c>
      <c r="C48" s="36"/>
    </row>
    <row r="49" spans="1:3" x14ac:dyDescent="0.25">
      <c r="B49" t="s">
        <v>8</v>
      </c>
      <c r="C49" t="s">
        <v>45</v>
      </c>
    </row>
    <row r="50" spans="1:3" x14ac:dyDescent="0.25">
      <c r="C50" t="s">
        <v>44</v>
      </c>
    </row>
    <row r="51" spans="1:3" x14ac:dyDescent="0.25">
      <c r="B51" t="s">
        <v>9</v>
      </c>
      <c r="C51" t="s">
        <v>43</v>
      </c>
    </row>
    <row r="52" spans="1:3" x14ac:dyDescent="0.25">
      <c r="C52" t="s">
        <v>44</v>
      </c>
    </row>
    <row r="53" spans="1:3" x14ac:dyDescent="0.25">
      <c r="B53" t="s">
        <v>19</v>
      </c>
      <c r="C53" t="s">
        <v>46</v>
      </c>
    </row>
    <row r="54" spans="1:3" x14ac:dyDescent="0.25">
      <c r="B54" t="s">
        <v>47</v>
      </c>
      <c r="C54" t="s">
        <v>48</v>
      </c>
    </row>
    <row r="56" spans="1:3" x14ac:dyDescent="0.25">
      <c r="A56" s="1"/>
    </row>
    <row r="62" spans="1:3" ht="18.75" customHeight="1" x14ac:dyDescent="0.25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B1:F58"/>
  <sheetViews>
    <sheetView view="pageBreakPreview" zoomScaleNormal="100" zoomScaleSheetLayoutView="100" workbookViewId="0">
      <selection activeCell="F1" sqref="F1"/>
    </sheetView>
  </sheetViews>
  <sheetFormatPr defaultRowHeight="15" x14ac:dyDescent="0.25"/>
  <cols>
    <col min="1" max="1" width="11.28515625" customWidth="1"/>
    <col min="2" max="2" width="6.85546875" style="11" customWidth="1"/>
    <col min="3" max="3" width="38.28515625" style="11" customWidth="1"/>
    <col min="4" max="4" width="36.140625" customWidth="1"/>
    <col min="5" max="5" width="37.5703125" customWidth="1"/>
    <col min="6" max="6" width="30.5703125" customWidth="1"/>
    <col min="7" max="7" width="12.85546875" customWidth="1"/>
    <col min="8" max="8" width="22.85546875" customWidth="1"/>
    <col min="9" max="9" width="21.5703125" customWidth="1"/>
  </cols>
  <sheetData>
    <row r="1" spans="2:6" ht="18.75" x14ac:dyDescent="0.25">
      <c r="F1" s="82" t="s">
        <v>190</v>
      </c>
    </row>
    <row r="2" spans="2:6" ht="21" customHeight="1" x14ac:dyDescent="0.25">
      <c r="B2" s="118" t="s">
        <v>97</v>
      </c>
      <c r="C2" s="118"/>
      <c r="D2" s="118"/>
      <c r="E2" s="118"/>
      <c r="F2" s="118"/>
    </row>
    <row r="3" spans="2:6" ht="19.5" customHeight="1" x14ac:dyDescent="0.25">
      <c r="B3" s="118" t="s">
        <v>98</v>
      </c>
      <c r="C3" s="118"/>
      <c r="D3" s="118"/>
      <c r="E3" s="118"/>
      <c r="F3" s="118"/>
    </row>
    <row r="4" spans="2:6" ht="12" customHeight="1" x14ac:dyDescent="0.25">
      <c r="B4" s="15"/>
      <c r="C4" s="15"/>
      <c r="D4" s="14"/>
      <c r="E4" s="14"/>
      <c r="F4" s="14"/>
    </row>
    <row r="5" spans="2:6" x14ac:dyDescent="0.25">
      <c r="B5" s="16" t="s">
        <v>95</v>
      </c>
      <c r="C5" s="16"/>
      <c r="D5" s="11"/>
    </row>
    <row r="6" spans="2:6" x14ac:dyDescent="0.25">
      <c r="B6" s="16" t="s">
        <v>96</v>
      </c>
      <c r="C6" s="16"/>
      <c r="D6" s="11"/>
    </row>
    <row r="7" spans="2:6" x14ac:dyDescent="0.25">
      <c r="B7" s="16"/>
      <c r="C7" s="16"/>
      <c r="D7" s="11"/>
    </row>
    <row r="8" spans="2:6" ht="15" customHeight="1" x14ac:dyDescent="0.25">
      <c r="B8" s="15"/>
      <c r="C8" s="15"/>
      <c r="D8" s="14"/>
      <c r="E8" s="14"/>
      <c r="F8" s="14"/>
    </row>
    <row r="9" spans="2:6" ht="15.75" customHeight="1" x14ac:dyDescent="0.25">
      <c r="B9" s="123" t="s">
        <v>88</v>
      </c>
      <c r="C9" s="122" t="s">
        <v>99</v>
      </c>
      <c r="D9" s="122" t="s">
        <v>100</v>
      </c>
      <c r="E9" s="121" t="s">
        <v>71</v>
      </c>
      <c r="F9" s="121" t="s">
        <v>91</v>
      </c>
    </row>
    <row r="10" spans="2:6" ht="23.25" customHeight="1" x14ac:dyDescent="0.25">
      <c r="B10" s="124"/>
      <c r="C10" s="122"/>
      <c r="D10" s="122"/>
      <c r="E10" s="121"/>
      <c r="F10" s="121"/>
    </row>
    <row r="11" spans="2:6" s="13" customFormat="1" ht="20.25" customHeight="1" x14ac:dyDescent="0.25">
      <c r="B11" s="66"/>
      <c r="C11" s="66"/>
      <c r="D11" s="67"/>
      <c r="E11" s="68"/>
      <c r="F11" s="68"/>
    </row>
    <row r="12" spans="2:6" x14ac:dyDescent="0.25">
      <c r="B12" s="66"/>
      <c r="C12" s="66"/>
      <c r="D12" s="69"/>
      <c r="E12" s="42"/>
      <c r="F12" s="42"/>
    </row>
    <row r="13" spans="2:6" x14ac:dyDescent="0.25">
      <c r="B13" s="66"/>
      <c r="C13" s="66"/>
      <c r="D13" s="69"/>
      <c r="E13" s="42"/>
      <c r="F13" s="42"/>
    </row>
    <row r="14" spans="2:6" x14ac:dyDescent="0.25">
      <c r="B14" s="66"/>
      <c r="C14" s="66"/>
      <c r="D14" s="69"/>
      <c r="E14" s="42"/>
      <c r="F14" s="42"/>
    </row>
    <row r="15" spans="2:6" x14ac:dyDescent="0.25">
      <c r="D15" s="10"/>
    </row>
    <row r="16" spans="2:6" x14ac:dyDescent="0.25">
      <c r="B16" s="16" t="s">
        <v>94</v>
      </c>
      <c r="C16" s="16"/>
      <c r="D16" s="17"/>
      <c r="E16" s="3"/>
      <c r="F16" s="3"/>
    </row>
    <row r="17" spans="2:6" ht="19.5" customHeight="1" x14ac:dyDescent="0.25">
      <c r="B17" s="120" t="s">
        <v>178</v>
      </c>
      <c r="C17" s="120"/>
      <c r="D17" s="120"/>
      <c r="E17" s="120"/>
      <c r="F17" s="120"/>
    </row>
    <row r="18" spans="2:6" ht="19.5" customHeight="1" x14ac:dyDescent="0.25">
      <c r="B18" s="120" t="s">
        <v>107</v>
      </c>
      <c r="C18" s="120"/>
      <c r="D18" s="120"/>
      <c r="E18" s="120"/>
      <c r="F18" s="120"/>
    </row>
    <row r="19" spans="2:6" x14ac:dyDescent="0.25">
      <c r="D19" s="10"/>
    </row>
    <row r="20" spans="2:6" x14ac:dyDescent="0.25">
      <c r="D20" s="10"/>
    </row>
    <row r="22" spans="2:6" x14ac:dyDescent="0.25">
      <c r="E22" s="6"/>
      <c r="F22" s="6"/>
    </row>
    <row r="23" spans="2:6" x14ac:dyDescent="0.25">
      <c r="E23" s="6"/>
      <c r="F23" s="6"/>
    </row>
    <row r="24" spans="2:6" x14ac:dyDescent="0.25">
      <c r="E24" s="6"/>
      <c r="F24" s="6"/>
    </row>
    <row r="25" spans="2:6" x14ac:dyDescent="0.25">
      <c r="E25" s="6"/>
      <c r="F25" s="6"/>
    </row>
    <row r="26" spans="2:6" x14ac:dyDescent="0.25">
      <c r="E26" s="6"/>
      <c r="F26" s="6"/>
    </row>
    <row r="27" spans="2:6" x14ac:dyDescent="0.25">
      <c r="E27" s="10"/>
      <c r="F27" s="10"/>
    </row>
    <row r="28" spans="2:6" x14ac:dyDescent="0.25">
      <c r="E28" s="9"/>
      <c r="F28" s="9"/>
    </row>
    <row r="29" spans="2:6" x14ac:dyDescent="0.25">
      <c r="E29" s="10"/>
      <c r="F29" s="10"/>
    </row>
    <row r="30" spans="2:6" x14ac:dyDescent="0.25">
      <c r="E30" s="9"/>
      <c r="F30" s="9"/>
    </row>
    <row r="31" spans="2:6" x14ac:dyDescent="0.25">
      <c r="E31" s="9"/>
      <c r="F31" s="9"/>
    </row>
    <row r="32" spans="2:6" x14ac:dyDescent="0.25">
      <c r="E32" s="10"/>
      <c r="F32" s="10"/>
    </row>
    <row r="33" spans="5:6" x14ac:dyDescent="0.25">
      <c r="E33" s="10"/>
      <c r="F33" s="10"/>
    </row>
    <row r="34" spans="5:6" x14ac:dyDescent="0.25">
      <c r="E34" s="10"/>
      <c r="F34" s="10"/>
    </row>
    <row r="35" spans="5:6" x14ac:dyDescent="0.25">
      <c r="E35" s="10"/>
      <c r="F35" s="10"/>
    </row>
    <row r="40" spans="5:6" x14ac:dyDescent="0.25">
      <c r="E40" s="7"/>
      <c r="F40" s="7"/>
    </row>
    <row r="41" spans="5:6" x14ac:dyDescent="0.25">
      <c r="E41" s="7"/>
      <c r="F41" s="7"/>
    </row>
    <row r="58" ht="18.75" customHeight="1" x14ac:dyDescent="0.25"/>
  </sheetData>
  <mergeCells count="9">
    <mergeCell ref="B18:F18"/>
    <mergeCell ref="F9:F10"/>
    <mergeCell ref="C9:C10"/>
    <mergeCell ref="B17:F17"/>
    <mergeCell ref="B2:F2"/>
    <mergeCell ref="B3:F3"/>
    <mergeCell ref="B9:B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10000" scale="9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B1:J69"/>
  <sheetViews>
    <sheetView view="pageBreakPreview" zoomScale="90" zoomScaleNormal="90" zoomScaleSheetLayoutView="90" workbookViewId="0">
      <selection activeCell="R23" sqref="R23"/>
    </sheetView>
  </sheetViews>
  <sheetFormatPr defaultRowHeight="15" x14ac:dyDescent="0.25"/>
  <cols>
    <col min="1" max="1" width="8" customWidth="1"/>
    <col min="2" max="2" width="5.42578125" customWidth="1"/>
    <col min="3" max="3" width="51.140625" customWidth="1"/>
    <col min="4" max="4" width="16.28515625" customWidth="1"/>
    <col min="5" max="5" width="14.42578125" customWidth="1"/>
    <col min="6" max="6" width="10.28515625" customWidth="1"/>
    <col min="7" max="8" width="9.28515625" customWidth="1"/>
    <col min="9" max="9" width="20.42578125" customWidth="1"/>
    <col min="10" max="10" width="19.7109375" customWidth="1"/>
  </cols>
  <sheetData>
    <row r="1" spans="2:10" ht="18.75" x14ac:dyDescent="0.25">
      <c r="J1" s="82" t="s">
        <v>191</v>
      </c>
    </row>
    <row r="2" spans="2:10" s="12" customFormat="1" ht="30" customHeight="1" x14ac:dyDescent="0.25">
      <c r="B2" s="125" t="s">
        <v>173</v>
      </c>
      <c r="C2" s="125"/>
      <c r="D2" s="125"/>
      <c r="E2" s="125"/>
      <c r="F2" s="125"/>
      <c r="G2" s="125"/>
      <c r="H2" s="125"/>
      <c r="I2" s="125"/>
      <c r="J2" s="125"/>
    </row>
    <row r="4" spans="2:10" ht="15.75" x14ac:dyDescent="0.25">
      <c r="B4" s="19" t="s">
        <v>95</v>
      </c>
      <c r="C4" s="3"/>
    </row>
    <row r="5" spans="2:10" ht="15.75" x14ac:dyDescent="0.25">
      <c r="B5" s="19" t="s">
        <v>96</v>
      </c>
      <c r="C5" s="3"/>
    </row>
    <row r="6" spans="2:10" ht="15.75" x14ac:dyDescent="0.25">
      <c r="B6" s="19"/>
      <c r="C6" s="3"/>
    </row>
    <row r="8" spans="2:10" ht="30" customHeight="1" x14ac:dyDescent="0.25">
      <c r="B8" s="113" t="s">
        <v>3</v>
      </c>
      <c r="C8" s="113" t="s">
        <v>66</v>
      </c>
      <c r="D8" s="122" t="s">
        <v>74</v>
      </c>
      <c r="E8" s="113" t="s">
        <v>67</v>
      </c>
      <c r="F8" s="113"/>
      <c r="G8" s="113" t="s">
        <v>75</v>
      </c>
      <c r="H8" s="113"/>
      <c r="I8" s="113" t="s">
        <v>71</v>
      </c>
      <c r="J8" s="113" t="s">
        <v>72</v>
      </c>
    </row>
    <row r="9" spans="2:10" ht="51.75" customHeight="1" x14ac:dyDescent="0.25">
      <c r="B9" s="113"/>
      <c r="C9" s="113"/>
      <c r="D9" s="122"/>
      <c r="E9" s="63" t="s">
        <v>70</v>
      </c>
      <c r="F9" s="41" t="s">
        <v>172</v>
      </c>
      <c r="G9" s="63" t="s">
        <v>68</v>
      </c>
      <c r="H9" s="41" t="s">
        <v>172</v>
      </c>
      <c r="I9" s="113"/>
      <c r="J9" s="113"/>
    </row>
    <row r="10" spans="2:10" s="13" customFormat="1" ht="27.75" customHeight="1" x14ac:dyDescent="0.25">
      <c r="B10" s="64">
        <v>1</v>
      </c>
      <c r="C10" s="65" t="s">
        <v>77</v>
      </c>
      <c r="D10" s="23"/>
      <c r="E10" s="23"/>
      <c r="F10" s="23"/>
      <c r="G10" s="23"/>
      <c r="H10" s="23"/>
      <c r="I10" s="23"/>
      <c r="J10" s="23"/>
    </row>
    <row r="11" spans="2:10" s="13" customFormat="1" ht="28.5" customHeight="1" x14ac:dyDescent="0.25">
      <c r="B11" s="64">
        <v>2</v>
      </c>
      <c r="C11" s="65" t="s">
        <v>73</v>
      </c>
      <c r="D11" s="23"/>
      <c r="E11" s="23"/>
      <c r="F11" s="23"/>
      <c r="G11" s="23"/>
      <c r="H11" s="23"/>
      <c r="I11" s="23"/>
      <c r="J11" s="23"/>
    </row>
    <row r="12" spans="2:10" s="13" customFormat="1" ht="35.25" customHeight="1" x14ac:dyDescent="0.25">
      <c r="B12" s="64">
        <v>3</v>
      </c>
      <c r="C12" s="65" t="s">
        <v>76</v>
      </c>
      <c r="D12" s="23"/>
      <c r="E12" s="23"/>
      <c r="F12" s="23"/>
      <c r="G12" s="23"/>
      <c r="H12" s="23"/>
      <c r="I12" s="23"/>
      <c r="J12" s="23"/>
    </row>
    <row r="13" spans="2:10" x14ac:dyDescent="0.25">
      <c r="B13" s="1"/>
      <c r="C13" s="10"/>
    </row>
    <row r="14" spans="2:10" s="4" customFormat="1" ht="15.75" x14ac:dyDescent="0.25">
      <c r="B14" s="20" t="s">
        <v>101</v>
      </c>
      <c r="C14" s="21"/>
    </row>
    <row r="15" spans="2:10" s="4" customFormat="1" ht="18" customHeight="1" x14ac:dyDescent="0.25">
      <c r="B15" s="21" t="s">
        <v>176</v>
      </c>
      <c r="C15" s="21"/>
    </row>
    <row r="16" spans="2:10" s="22" customFormat="1" ht="20.25" customHeight="1" x14ac:dyDescent="0.25">
      <c r="B16" s="21" t="s">
        <v>103</v>
      </c>
      <c r="C16" s="21"/>
    </row>
    <row r="17" spans="2:4" s="22" customFormat="1" ht="20.25" customHeight="1" x14ac:dyDescent="0.25">
      <c r="B17" s="21" t="s">
        <v>102</v>
      </c>
      <c r="C17" s="21"/>
    </row>
    <row r="18" spans="2:4" s="22" customFormat="1" ht="20.25" customHeight="1" x14ac:dyDescent="0.25">
      <c r="B18" s="21" t="s">
        <v>104</v>
      </c>
      <c r="C18" s="21"/>
    </row>
    <row r="19" spans="2:4" x14ac:dyDescent="0.25">
      <c r="B19" s="1"/>
      <c r="C19" s="10"/>
    </row>
    <row r="20" spans="2:4" x14ac:dyDescent="0.25">
      <c r="B20" s="1"/>
      <c r="C20" s="10"/>
    </row>
    <row r="21" spans="2:4" x14ac:dyDescent="0.25">
      <c r="B21" s="1"/>
      <c r="C21" s="10"/>
    </row>
    <row r="22" spans="2:4" x14ac:dyDescent="0.25">
      <c r="C22" s="10"/>
    </row>
    <row r="23" spans="2:4" x14ac:dyDescent="0.25">
      <c r="C23" s="10"/>
    </row>
    <row r="24" spans="2:4" x14ac:dyDescent="0.25">
      <c r="C24" s="10"/>
    </row>
    <row r="25" spans="2:4" x14ac:dyDescent="0.25">
      <c r="C25" s="10"/>
    </row>
    <row r="26" spans="2:4" x14ac:dyDescent="0.25">
      <c r="C26" s="10"/>
    </row>
    <row r="27" spans="2:4" x14ac:dyDescent="0.25">
      <c r="C27" s="10"/>
    </row>
    <row r="28" spans="2:4" x14ac:dyDescent="0.25">
      <c r="C28" s="10"/>
      <c r="D28" s="5"/>
    </row>
    <row r="29" spans="2:4" x14ac:dyDescent="0.25">
      <c r="C29" s="10"/>
    </row>
    <row r="30" spans="2:4" x14ac:dyDescent="0.25">
      <c r="C30" s="10"/>
    </row>
    <row r="31" spans="2:4" x14ac:dyDescent="0.25">
      <c r="C31" s="10"/>
    </row>
    <row r="32" spans="2:4" x14ac:dyDescent="0.25">
      <c r="B32" s="1"/>
    </row>
    <row r="48" spans="2:2" x14ac:dyDescent="0.25">
      <c r="B48" s="1"/>
    </row>
    <row r="53" spans="2:2" x14ac:dyDescent="0.25">
      <c r="B53" s="1"/>
    </row>
    <row r="61" spans="2:2" x14ac:dyDescent="0.25">
      <c r="B61" s="1"/>
    </row>
    <row r="69" ht="18.75" customHeight="1" x14ac:dyDescent="0.25"/>
  </sheetData>
  <mergeCells count="8">
    <mergeCell ref="J8:J9"/>
    <mergeCell ref="B2:J2"/>
    <mergeCell ref="B8:B9"/>
    <mergeCell ref="C8:C9"/>
    <mergeCell ref="D8:D9"/>
    <mergeCell ref="E8:F8"/>
    <mergeCell ref="G8:H8"/>
    <mergeCell ref="I8:I9"/>
  </mergeCells>
  <pageMargins left="0.70866141732283472" right="0.70866141732283472" top="0.74803149606299213" bottom="0.74803149606299213" header="0.31496062992125984" footer="0.31496062992125984"/>
  <pageSetup paperSize="10000" scale="95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B1:J69"/>
  <sheetViews>
    <sheetView view="pageBreakPreview" zoomScale="110" zoomScaleNormal="110" zoomScaleSheetLayoutView="110" workbookViewId="0">
      <selection activeCell="F10" sqref="F10"/>
    </sheetView>
  </sheetViews>
  <sheetFormatPr defaultColWidth="9.140625" defaultRowHeight="15.75" x14ac:dyDescent="0.25"/>
  <cols>
    <col min="1" max="1" width="9.140625" style="47"/>
    <col min="2" max="2" width="6.5703125" style="47" customWidth="1"/>
    <col min="3" max="3" width="31.28515625" style="47" customWidth="1"/>
    <col min="4" max="4" width="19" style="47" customWidth="1"/>
    <col min="5" max="5" width="18" style="47" customWidth="1"/>
    <col min="6" max="6" width="23" style="47" customWidth="1"/>
    <col min="7" max="7" width="11.5703125" style="47" customWidth="1"/>
    <col min="8" max="10" width="15.85546875" style="47" customWidth="1"/>
    <col min="11" max="16384" width="9.140625" style="47"/>
  </cols>
  <sheetData>
    <row r="1" spans="2:10" ht="18.75" x14ac:dyDescent="0.25">
      <c r="J1" s="82" t="s">
        <v>192</v>
      </c>
    </row>
    <row r="2" spans="2:10" s="46" customFormat="1" ht="30" customHeight="1" x14ac:dyDescent="0.25">
      <c r="B2" s="125" t="s">
        <v>106</v>
      </c>
      <c r="C2" s="125"/>
      <c r="D2" s="125"/>
      <c r="E2" s="125"/>
      <c r="F2" s="125"/>
      <c r="G2" s="125"/>
      <c r="H2" s="125"/>
      <c r="I2" s="125"/>
      <c r="J2" s="125"/>
    </row>
    <row r="4" spans="2:10" x14ac:dyDescent="0.25">
      <c r="B4" s="19" t="s">
        <v>95</v>
      </c>
      <c r="C4" s="19"/>
    </row>
    <row r="5" spans="2:10" x14ac:dyDescent="0.25">
      <c r="B5" s="19" t="s">
        <v>96</v>
      </c>
      <c r="C5" s="19"/>
    </row>
    <row r="6" spans="2:10" x14ac:dyDescent="0.25">
      <c r="B6" s="19"/>
      <c r="C6" s="19"/>
    </row>
    <row r="7" spans="2:10" ht="16.5" thickBot="1" x14ac:dyDescent="0.3"/>
    <row r="8" spans="2:10" ht="30" customHeight="1" x14ac:dyDescent="0.25">
      <c r="B8" s="130" t="s">
        <v>3</v>
      </c>
      <c r="C8" s="128" t="s">
        <v>80</v>
      </c>
      <c r="D8" s="133" t="s">
        <v>79</v>
      </c>
      <c r="E8" s="133"/>
      <c r="F8" s="128" t="s">
        <v>83</v>
      </c>
      <c r="G8" s="128"/>
      <c r="H8" s="128" t="s">
        <v>84</v>
      </c>
      <c r="I8" s="128"/>
      <c r="J8" s="129"/>
    </row>
    <row r="9" spans="2:10" ht="60" customHeight="1" thickBot="1" x14ac:dyDescent="0.3">
      <c r="B9" s="131"/>
      <c r="C9" s="132"/>
      <c r="D9" s="43" t="s">
        <v>81</v>
      </c>
      <c r="E9" s="43" t="s">
        <v>82</v>
      </c>
      <c r="F9" s="43" t="s">
        <v>105</v>
      </c>
      <c r="G9" s="43" t="s">
        <v>69</v>
      </c>
      <c r="H9" s="43" t="s">
        <v>85</v>
      </c>
      <c r="I9" s="43" t="s">
        <v>86</v>
      </c>
      <c r="J9" s="24" t="s">
        <v>87</v>
      </c>
    </row>
    <row r="10" spans="2:10" s="52" customFormat="1" ht="38.25" customHeight="1" x14ac:dyDescent="0.25">
      <c r="B10" s="48"/>
      <c r="C10" s="49"/>
      <c r="D10" s="50"/>
      <c r="E10" s="50"/>
      <c r="F10" s="50"/>
      <c r="G10" s="50"/>
      <c r="H10" s="50"/>
      <c r="I10" s="50"/>
      <c r="J10" s="51"/>
    </row>
    <row r="11" spans="2:10" s="52" customFormat="1" ht="28.5" customHeight="1" x14ac:dyDescent="0.25">
      <c r="B11" s="53"/>
      <c r="C11" s="54"/>
      <c r="D11" s="55"/>
      <c r="E11" s="55"/>
      <c r="F11" s="55"/>
      <c r="G11" s="55"/>
      <c r="H11" s="55"/>
      <c r="I11" s="55"/>
      <c r="J11" s="56"/>
    </row>
    <row r="12" spans="2:10" s="52" customFormat="1" ht="35.25" customHeight="1" thickBot="1" x14ac:dyDescent="0.3">
      <c r="B12" s="57"/>
      <c r="C12" s="58"/>
      <c r="D12" s="59"/>
      <c r="E12" s="59"/>
      <c r="F12" s="59"/>
      <c r="G12" s="59"/>
      <c r="H12" s="59"/>
      <c r="I12" s="59"/>
      <c r="J12" s="60"/>
    </row>
    <row r="13" spans="2:10" x14ac:dyDescent="0.25">
      <c r="B13" s="61"/>
      <c r="C13" s="44"/>
    </row>
    <row r="14" spans="2:10" x14ac:dyDescent="0.25">
      <c r="B14" s="20" t="s">
        <v>101</v>
      </c>
      <c r="C14" s="44"/>
    </row>
    <row r="15" spans="2:10" ht="18" customHeight="1" x14ac:dyDescent="0.25">
      <c r="B15" s="44" t="s">
        <v>101</v>
      </c>
      <c r="C15" s="44"/>
    </row>
    <row r="16" spans="2:10" s="44" customFormat="1" ht="20.25" customHeight="1" x14ac:dyDescent="0.25">
      <c r="B16" s="126" t="s">
        <v>177</v>
      </c>
      <c r="C16" s="126"/>
      <c r="D16" s="126"/>
      <c r="E16" s="126"/>
      <c r="F16" s="126"/>
      <c r="G16" s="126"/>
    </row>
    <row r="17" spans="2:7" s="44" customFormat="1" ht="36" customHeight="1" x14ac:dyDescent="0.25">
      <c r="B17" s="127" t="s">
        <v>146</v>
      </c>
      <c r="C17" s="127"/>
      <c r="D17" s="127"/>
      <c r="E17" s="127"/>
      <c r="F17" s="127"/>
      <c r="G17" s="127"/>
    </row>
    <row r="18" spans="2:7" s="44" customFormat="1" ht="20.25" customHeight="1" x14ac:dyDescent="0.25"/>
    <row r="19" spans="2:7" x14ac:dyDescent="0.25">
      <c r="B19" s="61"/>
      <c r="C19" s="44"/>
    </row>
    <row r="20" spans="2:7" x14ac:dyDescent="0.25">
      <c r="B20" s="61"/>
      <c r="C20" s="44"/>
    </row>
    <row r="21" spans="2:7" x14ac:dyDescent="0.25">
      <c r="B21" s="61"/>
      <c r="C21" s="44"/>
    </row>
    <row r="22" spans="2:7" x14ac:dyDescent="0.25">
      <c r="C22" s="44"/>
    </row>
    <row r="23" spans="2:7" x14ac:dyDescent="0.25">
      <c r="C23" s="44"/>
    </row>
    <row r="24" spans="2:7" x14ac:dyDescent="0.25">
      <c r="C24" s="44"/>
    </row>
    <row r="25" spans="2:7" x14ac:dyDescent="0.25">
      <c r="C25" s="44"/>
    </row>
    <row r="26" spans="2:7" x14ac:dyDescent="0.25">
      <c r="C26" s="44"/>
    </row>
    <row r="27" spans="2:7" x14ac:dyDescent="0.25">
      <c r="C27" s="44"/>
    </row>
    <row r="28" spans="2:7" x14ac:dyDescent="0.25">
      <c r="C28" s="44"/>
      <c r="D28" s="62"/>
    </row>
    <row r="29" spans="2:7" x14ac:dyDescent="0.25">
      <c r="C29" s="44"/>
    </row>
    <row r="30" spans="2:7" x14ac:dyDescent="0.25">
      <c r="C30" s="44"/>
    </row>
    <row r="31" spans="2:7" x14ac:dyDescent="0.25">
      <c r="C31" s="44"/>
    </row>
    <row r="32" spans="2:7" x14ac:dyDescent="0.25">
      <c r="B32" s="61"/>
    </row>
    <row r="48" spans="2:2" x14ac:dyDescent="0.25">
      <c r="B48" s="61"/>
    </row>
    <row r="53" spans="2:2" x14ac:dyDescent="0.25">
      <c r="B53" s="61"/>
    </row>
    <row r="61" spans="2:2" x14ac:dyDescent="0.25">
      <c r="B61" s="61"/>
    </row>
    <row r="69" ht="18.75" customHeight="1" x14ac:dyDescent="0.25"/>
  </sheetData>
  <mergeCells count="8">
    <mergeCell ref="B16:G16"/>
    <mergeCell ref="B17:G17"/>
    <mergeCell ref="F8:G8"/>
    <mergeCell ref="H8:J8"/>
    <mergeCell ref="B2:J2"/>
    <mergeCell ref="B8:B9"/>
    <mergeCell ref="C8:C9"/>
    <mergeCell ref="D8:E8"/>
  </mergeCells>
  <pageMargins left="0.70866141732283472" right="0.70866141732283472" top="0.74803149606299213" bottom="0.74803149606299213" header="0.31496062992125984" footer="0.31496062992125984"/>
  <pageSetup paperSize="10000" scale="94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7"/>
  <sheetViews>
    <sheetView workbookViewId="0">
      <selection sqref="A1:G15"/>
    </sheetView>
  </sheetViews>
  <sheetFormatPr defaultRowHeight="15" x14ac:dyDescent="0.25"/>
  <cols>
    <col min="1" max="1" width="3.7109375" customWidth="1"/>
    <col min="2" max="2" width="39.42578125" customWidth="1"/>
    <col min="3" max="3" width="15.42578125" customWidth="1"/>
    <col min="4" max="4" width="16.28515625" bestFit="1" customWidth="1"/>
    <col min="5" max="5" width="17.5703125" bestFit="1" customWidth="1"/>
    <col min="6" max="6" width="12.85546875" customWidth="1"/>
    <col min="7" max="7" width="22.85546875" customWidth="1"/>
    <col min="8" max="8" width="21.5703125" customWidth="1"/>
  </cols>
  <sheetData>
    <row r="2" spans="1:4" x14ac:dyDescent="0.25">
      <c r="A2" t="s">
        <v>0</v>
      </c>
    </row>
    <row r="4" spans="1:4" x14ac:dyDescent="0.25">
      <c r="B4" t="s">
        <v>5</v>
      </c>
    </row>
    <row r="5" spans="1:4" x14ac:dyDescent="0.25">
      <c r="B5" t="s">
        <v>1</v>
      </c>
    </row>
    <row r="6" spans="1:4" x14ac:dyDescent="0.25">
      <c r="B6" t="s">
        <v>6</v>
      </c>
    </row>
    <row r="8" spans="1:4" x14ac:dyDescent="0.25">
      <c r="A8" s="3" t="s">
        <v>54</v>
      </c>
      <c r="B8" s="3"/>
    </row>
    <row r="9" spans="1:4" x14ac:dyDescent="0.25">
      <c r="A9" t="s">
        <v>3</v>
      </c>
      <c r="B9" t="s">
        <v>4</v>
      </c>
    </row>
    <row r="10" spans="1:4" x14ac:dyDescent="0.25">
      <c r="A10" s="1">
        <v>1</v>
      </c>
      <c r="B10" t="s">
        <v>55</v>
      </c>
    </row>
    <row r="11" spans="1:4" x14ac:dyDescent="0.25">
      <c r="A11" s="1"/>
      <c r="B11" s="10" t="s">
        <v>56</v>
      </c>
    </row>
    <row r="12" spans="1:4" x14ac:dyDescent="0.25">
      <c r="A12" s="1">
        <v>2</v>
      </c>
      <c r="B12" s="10" t="s">
        <v>57</v>
      </c>
    </row>
    <row r="13" spans="1:4" x14ac:dyDescent="0.25">
      <c r="A13" s="1"/>
      <c r="B13" s="10"/>
    </row>
    <row r="14" spans="1:4" x14ac:dyDescent="0.25">
      <c r="A14" s="1"/>
      <c r="B14" s="10"/>
    </row>
    <row r="15" spans="1:4" x14ac:dyDescent="0.25">
      <c r="B15" s="10"/>
    </row>
    <row r="16" spans="1:4" x14ac:dyDescent="0.25">
      <c r="B16" s="10"/>
      <c r="D16" s="5"/>
    </row>
    <row r="17" spans="1:3" x14ac:dyDescent="0.25">
      <c r="B17" s="10"/>
    </row>
    <row r="18" spans="1:3" x14ac:dyDescent="0.25">
      <c r="B18" s="10"/>
    </row>
    <row r="19" spans="1:3" x14ac:dyDescent="0.25">
      <c r="B19" s="10"/>
    </row>
    <row r="20" spans="1:3" x14ac:dyDescent="0.25">
      <c r="A20" s="1"/>
    </row>
    <row r="21" spans="1:3" x14ac:dyDescent="0.25">
      <c r="C21" s="6"/>
    </row>
    <row r="22" spans="1:3" x14ac:dyDescent="0.25">
      <c r="C22" s="6"/>
    </row>
    <row r="23" spans="1:3" x14ac:dyDescent="0.25">
      <c r="C23" s="6"/>
    </row>
    <row r="24" spans="1:3" x14ac:dyDescent="0.25">
      <c r="C24" s="6"/>
    </row>
    <row r="25" spans="1:3" x14ac:dyDescent="0.25">
      <c r="C25" s="6"/>
    </row>
    <row r="26" spans="1:3" x14ac:dyDescent="0.25">
      <c r="C26" s="10"/>
    </row>
    <row r="27" spans="1:3" x14ac:dyDescent="0.25">
      <c r="C27" s="9"/>
    </row>
    <row r="28" spans="1:3" x14ac:dyDescent="0.25">
      <c r="C28" s="10"/>
    </row>
    <row r="29" spans="1:3" x14ac:dyDescent="0.25">
      <c r="C29" s="9"/>
    </row>
    <row r="30" spans="1:3" x14ac:dyDescent="0.25">
      <c r="C30" s="9"/>
    </row>
    <row r="31" spans="1:3" x14ac:dyDescent="0.25">
      <c r="C31" s="10"/>
    </row>
    <row r="32" spans="1:3" x14ac:dyDescent="0.25">
      <c r="C32" s="10"/>
    </row>
    <row r="33" spans="1:3" x14ac:dyDescent="0.25">
      <c r="C33" s="10"/>
    </row>
    <row r="34" spans="1:3" x14ac:dyDescent="0.25">
      <c r="C34" s="10"/>
    </row>
    <row r="36" spans="1:3" x14ac:dyDescent="0.25">
      <c r="A36" s="1"/>
    </row>
    <row r="39" spans="1:3" x14ac:dyDescent="0.25">
      <c r="C39" s="7"/>
    </row>
    <row r="40" spans="1:3" x14ac:dyDescent="0.25">
      <c r="C40" s="7"/>
    </row>
    <row r="41" spans="1:3" x14ac:dyDescent="0.25">
      <c r="A41" s="1"/>
    </row>
    <row r="49" spans="1:1" x14ac:dyDescent="0.25">
      <c r="A49" s="1"/>
    </row>
    <row r="57" spans="1:1" ht="18.75" customHeight="1" x14ac:dyDescent="0.25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68"/>
  <sheetViews>
    <sheetView zoomScale="60" zoomScaleNormal="60" workbookViewId="0">
      <selection activeCell="B1" sqref="B1:E20"/>
    </sheetView>
  </sheetViews>
  <sheetFormatPr defaultRowHeight="15" x14ac:dyDescent="0.25"/>
  <cols>
    <col min="1" max="1" width="5.42578125" customWidth="1"/>
    <col min="2" max="2" width="7.5703125" customWidth="1"/>
    <col min="3" max="3" width="3.7109375" customWidth="1"/>
    <col min="4" max="4" width="98.140625" customWidth="1"/>
    <col min="5" max="5" width="17.28515625" bestFit="1" customWidth="1"/>
    <col min="6" max="7" width="15.28515625" customWidth="1"/>
    <col min="8" max="9" width="12.85546875" customWidth="1"/>
    <col min="11" max="11" width="15.28515625" bestFit="1" customWidth="1"/>
  </cols>
  <sheetData>
    <row r="2" spans="2:4" ht="18.75" x14ac:dyDescent="0.3">
      <c r="B2" s="89" t="s">
        <v>0</v>
      </c>
      <c r="C2" s="89"/>
      <c r="D2" s="89"/>
    </row>
    <row r="4" spans="2:4" x14ac:dyDescent="0.25">
      <c r="B4" t="s">
        <v>5</v>
      </c>
    </row>
    <row r="5" spans="2:4" x14ac:dyDescent="0.25">
      <c r="B5" t="s">
        <v>1</v>
      </c>
    </row>
    <row r="6" spans="2:4" x14ac:dyDescent="0.25">
      <c r="B6" t="s">
        <v>6</v>
      </c>
    </row>
    <row r="8" spans="2:4" x14ac:dyDescent="0.25">
      <c r="B8" s="3" t="s">
        <v>58</v>
      </c>
      <c r="C8" s="3"/>
    </row>
    <row r="9" spans="2:4" ht="28.5" customHeight="1" x14ac:dyDescent="0.25">
      <c r="B9" s="73" t="s">
        <v>3</v>
      </c>
      <c r="C9" s="86" t="s">
        <v>4</v>
      </c>
      <c r="D9" s="86"/>
    </row>
    <row r="10" spans="2:4" ht="20.25" customHeight="1" x14ac:dyDescent="0.25">
      <c r="B10" s="76">
        <v>1</v>
      </c>
      <c r="C10" s="84" t="s">
        <v>65</v>
      </c>
      <c r="D10" s="85"/>
    </row>
    <row r="11" spans="2:4" ht="18.75" customHeight="1" x14ac:dyDescent="0.25">
      <c r="B11" s="77"/>
      <c r="C11" s="87" t="s">
        <v>59</v>
      </c>
      <c r="D11" s="88"/>
    </row>
    <row r="12" spans="2:4" x14ac:dyDescent="0.25">
      <c r="B12" s="75">
        <v>2</v>
      </c>
      <c r="C12" s="10" t="s">
        <v>64</v>
      </c>
    </row>
    <row r="13" spans="2:4" x14ac:dyDescent="0.25">
      <c r="B13" s="75"/>
      <c r="C13" s="10" t="s">
        <v>60</v>
      </c>
    </row>
    <row r="14" spans="2:4" x14ac:dyDescent="0.25">
      <c r="B14" s="75">
        <v>3</v>
      </c>
      <c r="C14" s="10" t="s">
        <v>63</v>
      </c>
    </row>
    <row r="15" spans="2:4" x14ac:dyDescent="0.25">
      <c r="B15" s="75"/>
      <c r="C15" s="10" t="s">
        <v>61</v>
      </c>
    </row>
    <row r="16" spans="2:4" x14ac:dyDescent="0.25">
      <c r="B16" s="75">
        <v>4</v>
      </c>
      <c r="C16" t="s">
        <v>62</v>
      </c>
    </row>
    <row r="17" spans="2:11" x14ac:dyDescent="0.25">
      <c r="B17" s="75"/>
      <c r="C17" s="10" t="s">
        <v>59</v>
      </c>
    </row>
    <row r="18" spans="2:11" x14ac:dyDescent="0.25">
      <c r="B18" s="1"/>
      <c r="C18" s="10"/>
    </row>
    <row r="19" spans="2:11" x14ac:dyDescent="0.25">
      <c r="B19" s="1"/>
      <c r="C19" s="10"/>
    </row>
    <row r="20" spans="2:11" x14ac:dyDescent="0.25">
      <c r="B20" s="1"/>
      <c r="C20" s="10"/>
      <c r="D20" s="8"/>
    </row>
    <row r="21" spans="2:11" x14ac:dyDescent="0.25">
      <c r="C21" s="10"/>
    </row>
    <row r="22" spans="2:11" x14ac:dyDescent="0.25">
      <c r="C22" s="10"/>
    </row>
    <row r="23" spans="2:11" x14ac:dyDescent="0.25">
      <c r="C23" s="10"/>
      <c r="D23" s="7"/>
    </row>
    <row r="24" spans="2:11" x14ac:dyDescent="0.25">
      <c r="C24" s="10"/>
      <c r="D24" s="7"/>
    </row>
    <row r="25" spans="2:11" x14ac:dyDescent="0.25">
      <c r="C25" s="10"/>
      <c r="D25" s="7"/>
      <c r="K25" t="s">
        <v>170</v>
      </c>
    </row>
    <row r="26" spans="2:11" x14ac:dyDescent="0.25">
      <c r="C26" s="10"/>
    </row>
    <row r="27" spans="2:11" x14ac:dyDescent="0.25">
      <c r="C27" s="10"/>
      <c r="E27" s="5"/>
    </row>
    <row r="28" spans="2:11" x14ac:dyDescent="0.25">
      <c r="C28" s="10"/>
    </row>
    <row r="29" spans="2:11" x14ac:dyDescent="0.25">
      <c r="C29" s="10"/>
    </row>
    <row r="30" spans="2:11" x14ac:dyDescent="0.25">
      <c r="C30" s="10"/>
    </row>
    <row r="31" spans="2:11" x14ac:dyDescent="0.25">
      <c r="B31" s="1"/>
    </row>
    <row r="32" spans="2:11" x14ac:dyDescent="0.25">
      <c r="D32" s="6"/>
    </row>
    <row r="33" spans="2:4" x14ac:dyDescent="0.25">
      <c r="D33" s="6"/>
    </row>
    <row r="34" spans="2:4" x14ac:dyDescent="0.25">
      <c r="D34" s="6"/>
    </row>
    <row r="35" spans="2:4" x14ac:dyDescent="0.25">
      <c r="D35" s="6"/>
    </row>
    <row r="36" spans="2:4" x14ac:dyDescent="0.25">
      <c r="D36" s="6"/>
    </row>
    <row r="37" spans="2:4" x14ac:dyDescent="0.25">
      <c r="D37" s="10"/>
    </row>
    <row r="38" spans="2:4" x14ac:dyDescent="0.25">
      <c r="D38" s="9"/>
    </row>
    <row r="39" spans="2:4" x14ac:dyDescent="0.25">
      <c r="D39" s="10"/>
    </row>
    <row r="40" spans="2:4" x14ac:dyDescent="0.25">
      <c r="D40" s="9"/>
    </row>
    <row r="41" spans="2:4" x14ac:dyDescent="0.25">
      <c r="D41" s="9"/>
    </row>
    <row r="42" spans="2:4" x14ac:dyDescent="0.25">
      <c r="D42" s="10"/>
    </row>
    <row r="43" spans="2:4" x14ac:dyDescent="0.25">
      <c r="D43" s="10"/>
    </row>
    <row r="44" spans="2:4" x14ac:dyDescent="0.25">
      <c r="D44" s="10"/>
    </row>
    <row r="45" spans="2:4" x14ac:dyDescent="0.25">
      <c r="D45" s="10"/>
    </row>
    <row r="47" spans="2:4" x14ac:dyDescent="0.25">
      <c r="B47" s="1"/>
    </row>
    <row r="50" spans="2:4" x14ac:dyDescent="0.25">
      <c r="D50" s="7"/>
    </row>
    <row r="51" spans="2:4" x14ac:dyDescent="0.25">
      <c r="D51" s="7"/>
    </row>
    <row r="52" spans="2:4" x14ac:dyDescent="0.25">
      <c r="B52" s="1"/>
    </row>
    <row r="60" spans="2:4" x14ac:dyDescent="0.25">
      <c r="B60" s="1"/>
    </row>
    <row r="68" ht="18.75" customHeight="1" x14ac:dyDescent="0.25"/>
  </sheetData>
  <mergeCells count="4">
    <mergeCell ref="C10:D10"/>
    <mergeCell ref="C9:D9"/>
    <mergeCell ref="C11:D11"/>
    <mergeCell ref="B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S25"/>
  <sheetViews>
    <sheetView view="pageBreakPreview" topLeftCell="A7" zoomScale="85" zoomScaleNormal="100" zoomScaleSheetLayoutView="85" workbookViewId="0">
      <selection activeCell="I30" sqref="I30"/>
    </sheetView>
  </sheetViews>
  <sheetFormatPr defaultRowHeight="15" x14ac:dyDescent="0.25"/>
  <cols>
    <col min="1" max="1" width="5.140625" customWidth="1"/>
    <col min="2" max="2" width="5.42578125" customWidth="1"/>
    <col min="3" max="3" width="31.140625" customWidth="1"/>
    <col min="4" max="7" width="11.7109375" customWidth="1"/>
    <col min="8" max="8" width="12.7109375" customWidth="1"/>
    <col min="9" max="9" width="11.7109375" customWidth="1"/>
    <col min="10" max="10" width="9.5703125" customWidth="1"/>
    <col min="11" max="11" width="21" customWidth="1"/>
    <col min="13" max="13" width="12.140625" customWidth="1"/>
    <col min="14" max="14" width="20.42578125" customWidth="1"/>
  </cols>
  <sheetData>
    <row r="1" spans="2:14" ht="18.75" x14ac:dyDescent="0.3">
      <c r="N1" s="81" t="s">
        <v>182</v>
      </c>
    </row>
    <row r="2" spans="2:14" ht="18.75" x14ac:dyDescent="0.3">
      <c r="C2" s="90" t="s">
        <v>134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spans="2:14" ht="15.75" x14ac:dyDescent="0.25">
      <c r="B4" s="19" t="s">
        <v>95</v>
      </c>
    </row>
    <row r="5" spans="2:14" ht="15.75" x14ac:dyDescent="0.25">
      <c r="B5" s="19" t="s">
        <v>96</v>
      </c>
    </row>
    <row r="8" spans="2:14" s="12" customFormat="1" ht="39.75" customHeight="1" x14ac:dyDescent="0.25">
      <c r="B8" s="92" t="s">
        <v>3</v>
      </c>
      <c r="C8" s="91" t="s">
        <v>119</v>
      </c>
      <c r="D8" s="96" t="s">
        <v>123</v>
      </c>
      <c r="E8" s="97"/>
      <c r="F8" s="97"/>
      <c r="G8" s="97"/>
      <c r="H8" s="97"/>
      <c r="I8" s="98"/>
      <c r="J8" s="99" t="s">
        <v>120</v>
      </c>
      <c r="K8" s="99"/>
      <c r="L8" s="91" t="s">
        <v>121</v>
      </c>
      <c r="M8" s="91" t="s">
        <v>122</v>
      </c>
      <c r="N8" s="91" t="s">
        <v>130</v>
      </c>
    </row>
    <row r="9" spans="2:14" s="12" customFormat="1" ht="21.75" customHeight="1" x14ac:dyDescent="0.25">
      <c r="B9" s="92"/>
      <c r="C9" s="91"/>
      <c r="D9" s="92" t="s">
        <v>124</v>
      </c>
      <c r="E9" s="92"/>
      <c r="F9" s="92"/>
      <c r="G9" s="92" t="s">
        <v>128</v>
      </c>
      <c r="H9" s="92"/>
      <c r="I9" s="92"/>
      <c r="J9" s="93" t="s">
        <v>171</v>
      </c>
      <c r="K9" s="95" t="s">
        <v>129</v>
      </c>
      <c r="L9" s="91"/>
      <c r="M9" s="91"/>
      <c r="N9" s="91"/>
    </row>
    <row r="10" spans="2:14" s="12" customFormat="1" ht="38.25" customHeight="1" x14ac:dyDescent="0.25">
      <c r="B10" s="92"/>
      <c r="C10" s="91"/>
      <c r="D10" s="74" t="s">
        <v>125</v>
      </c>
      <c r="E10" s="74" t="s">
        <v>126</v>
      </c>
      <c r="F10" s="74" t="s">
        <v>127</v>
      </c>
      <c r="G10" s="74" t="s">
        <v>125</v>
      </c>
      <c r="H10" s="74" t="s">
        <v>126</v>
      </c>
      <c r="I10" s="74" t="s">
        <v>127</v>
      </c>
      <c r="J10" s="94"/>
      <c r="K10" s="95"/>
      <c r="L10" s="91"/>
      <c r="M10" s="91"/>
      <c r="N10" s="91"/>
    </row>
    <row r="11" spans="2:14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4" x14ac:dyDescent="0.25">
      <c r="B12" s="27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2:14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2:14" x14ac:dyDescent="0.25"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14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9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S17" s="70"/>
    </row>
    <row r="18" spans="2:19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2:19" x14ac:dyDescent="0.2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1" spans="2:19" x14ac:dyDescent="0.25">
      <c r="B21" s="3" t="s">
        <v>118</v>
      </c>
    </row>
    <row r="22" spans="2:19" ht="18.75" customHeight="1" x14ac:dyDescent="0.25">
      <c r="B22" t="s">
        <v>131</v>
      </c>
    </row>
    <row r="23" spans="2:19" x14ac:dyDescent="0.25">
      <c r="B23" t="s">
        <v>132</v>
      </c>
    </row>
    <row r="24" spans="2:19" x14ac:dyDescent="0.25">
      <c r="B24" t="s">
        <v>133</v>
      </c>
    </row>
    <row r="25" spans="2:19" x14ac:dyDescent="0.25">
      <c r="B25" s="80" t="s">
        <v>181</v>
      </c>
      <c r="C25" s="78"/>
      <c r="D25" s="78"/>
      <c r="E25" s="78"/>
      <c r="F25" s="78"/>
    </row>
  </sheetData>
  <mergeCells count="12">
    <mergeCell ref="B8:B10"/>
    <mergeCell ref="C8:C10"/>
    <mergeCell ref="N8:N10"/>
    <mergeCell ref="D8:I8"/>
    <mergeCell ref="J8:K8"/>
    <mergeCell ref="L8:L10"/>
    <mergeCell ref="C2:N2"/>
    <mergeCell ref="M8:M10"/>
    <mergeCell ref="D9:F9"/>
    <mergeCell ref="G9:I9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10000" scale="80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Q25"/>
  <sheetViews>
    <sheetView view="pageBreakPreview" zoomScale="60" zoomScaleNormal="100" workbookViewId="0">
      <selection activeCell="Q60" sqref="Q60"/>
    </sheetView>
  </sheetViews>
  <sheetFormatPr defaultRowHeight="15" x14ac:dyDescent="0.25"/>
  <cols>
    <col min="1" max="1" width="3.42578125" customWidth="1"/>
    <col min="2" max="2" width="5.42578125" customWidth="1"/>
    <col min="3" max="3" width="30.85546875" customWidth="1"/>
    <col min="4" max="5" width="8.42578125" bestFit="1" customWidth="1"/>
    <col min="6" max="6" width="8.7109375" bestFit="1" customWidth="1"/>
    <col min="7" max="7" width="10.140625" bestFit="1" customWidth="1"/>
    <col min="8" max="8" width="9.5703125" bestFit="1" customWidth="1"/>
    <col min="9" max="9" width="7.28515625" bestFit="1" customWidth="1"/>
    <col min="10" max="10" width="9.42578125" customWidth="1"/>
    <col min="11" max="11" width="8.28515625" customWidth="1"/>
    <col min="12" max="12" width="9.5703125" customWidth="1"/>
    <col min="13" max="13" width="9.42578125" customWidth="1"/>
    <col min="14" max="14" width="11" customWidth="1"/>
    <col min="16" max="16" width="12.140625" customWidth="1"/>
    <col min="17" max="17" width="15.7109375" customWidth="1"/>
  </cols>
  <sheetData>
    <row r="1" spans="2:17" ht="18.75" x14ac:dyDescent="0.3">
      <c r="Q1" s="81" t="s">
        <v>183</v>
      </c>
    </row>
    <row r="2" spans="2:17" ht="18.75" x14ac:dyDescent="0.3">
      <c r="B2" s="90" t="s">
        <v>153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4" spans="2:17" ht="15.75" x14ac:dyDescent="0.25">
      <c r="B4" s="19" t="s">
        <v>95</v>
      </c>
    </row>
    <row r="5" spans="2:17" ht="15.75" x14ac:dyDescent="0.25">
      <c r="B5" s="19" t="s">
        <v>96</v>
      </c>
    </row>
    <row r="8" spans="2:17" s="12" customFormat="1" ht="39.75" customHeight="1" x14ac:dyDescent="0.25">
      <c r="B8" s="111" t="s">
        <v>3</v>
      </c>
      <c r="C8" s="103" t="s">
        <v>135</v>
      </c>
      <c r="D8" s="107" t="s">
        <v>136</v>
      </c>
      <c r="E8" s="108"/>
      <c r="F8" s="100" t="s">
        <v>139</v>
      </c>
      <c r="G8" s="101"/>
      <c r="H8" s="102"/>
      <c r="I8" s="104" t="s">
        <v>140</v>
      </c>
      <c r="J8" s="105"/>
      <c r="K8" s="105"/>
      <c r="L8" s="105"/>
      <c r="M8" s="105"/>
      <c r="N8" s="106"/>
      <c r="O8" s="103" t="s">
        <v>121</v>
      </c>
      <c r="P8" s="103" t="s">
        <v>122</v>
      </c>
      <c r="Q8" s="103" t="s">
        <v>130</v>
      </c>
    </row>
    <row r="9" spans="2:17" s="12" customFormat="1" ht="21.75" customHeight="1" x14ac:dyDescent="0.25">
      <c r="B9" s="111"/>
      <c r="C9" s="103"/>
      <c r="D9" s="109" t="s">
        <v>137</v>
      </c>
      <c r="E9" s="109" t="s">
        <v>138</v>
      </c>
      <c r="F9" s="103" t="s">
        <v>125</v>
      </c>
      <c r="G9" s="103" t="s">
        <v>126</v>
      </c>
      <c r="H9" s="103" t="s">
        <v>127</v>
      </c>
      <c r="I9" s="103" t="s">
        <v>141</v>
      </c>
      <c r="J9" s="103"/>
      <c r="K9" s="103" t="s">
        <v>142</v>
      </c>
      <c r="L9" s="103"/>
      <c r="M9" s="103" t="s">
        <v>143</v>
      </c>
      <c r="N9" s="103"/>
      <c r="O9" s="103"/>
      <c r="P9" s="103"/>
      <c r="Q9" s="103"/>
    </row>
    <row r="10" spans="2:17" s="12" customFormat="1" ht="45.75" customHeight="1" x14ac:dyDescent="0.25">
      <c r="B10" s="111"/>
      <c r="C10" s="103"/>
      <c r="D10" s="110"/>
      <c r="E10" s="110"/>
      <c r="F10" s="103"/>
      <c r="G10" s="103"/>
      <c r="H10" s="103"/>
      <c r="I10" s="31" t="s">
        <v>79</v>
      </c>
      <c r="J10" s="31" t="s">
        <v>144</v>
      </c>
      <c r="K10" s="31" t="s">
        <v>79</v>
      </c>
      <c r="L10" s="31" t="s">
        <v>144</v>
      </c>
      <c r="M10" s="31" t="s">
        <v>79</v>
      </c>
      <c r="N10" s="31" t="s">
        <v>144</v>
      </c>
      <c r="O10" s="103"/>
      <c r="P10" s="103"/>
      <c r="Q10" s="103"/>
    </row>
    <row r="11" spans="2:17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x14ac:dyDescent="0.25">
      <c r="B12" s="27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2:17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</row>
    <row r="14" spans="2:17" x14ac:dyDescent="0.25"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2:17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x14ac:dyDescent="0.2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1" spans="2:17" x14ac:dyDescent="0.25">
      <c r="B21" s="3" t="s">
        <v>118</v>
      </c>
    </row>
    <row r="22" spans="2:17" ht="18.75" customHeight="1" x14ac:dyDescent="0.25">
      <c r="B22" t="s">
        <v>131</v>
      </c>
    </row>
    <row r="23" spans="2:17" x14ac:dyDescent="0.25">
      <c r="B23" t="s">
        <v>132</v>
      </c>
    </row>
    <row r="24" spans="2:17" x14ac:dyDescent="0.25">
      <c r="B24" t="s">
        <v>133</v>
      </c>
    </row>
    <row r="25" spans="2:17" x14ac:dyDescent="0.25">
      <c r="B25" s="80" t="s">
        <v>181</v>
      </c>
    </row>
  </sheetData>
  <mergeCells count="17">
    <mergeCell ref="P8:P10"/>
    <mergeCell ref="F8:H8"/>
    <mergeCell ref="F9:F10"/>
    <mergeCell ref="G9:G10"/>
    <mergeCell ref="H9:H10"/>
    <mergeCell ref="B2:Q2"/>
    <mergeCell ref="I9:J9"/>
    <mergeCell ref="K9:L9"/>
    <mergeCell ref="M9:N9"/>
    <mergeCell ref="I8:N8"/>
    <mergeCell ref="Q8:Q10"/>
    <mergeCell ref="D8:E8"/>
    <mergeCell ref="D9:D10"/>
    <mergeCell ref="E9:E10"/>
    <mergeCell ref="B8:B10"/>
    <mergeCell ref="C8:C10"/>
    <mergeCell ref="O8:O10"/>
  </mergeCells>
  <pageMargins left="0.70866141732283472" right="0.70866141732283472" top="0.74803149606299213" bottom="0.74803149606299213" header="0.31496062992125984" footer="0.31496062992125984"/>
  <pageSetup paperSize="10000" scale="85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B1:AJ18"/>
  <sheetViews>
    <sheetView view="pageBreakPreview" zoomScale="60" zoomScaleNormal="120" workbookViewId="0">
      <selection activeCell="I30" sqref="I30"/>
    </sheetView>
  </sheetViews>
  <sheetFormatPr defaultRowHeight="15" x14ac:dyDescent="0.25"/>
  <cols>
    <col min="1" max="1" width="1.42578125" customWidth="1"/>
    <col min="2" max="2" width="4.85546875" style="2" customWidth="1"/>
    <col min="3" max="3" width="3.7109375" customWidth="1"/>
    <col min="4" max="4" width="29.42578125" customWidth="1"/>
    <col min="5" max="5" width="8.42578125" bestFit="1" customWidth="1"/>
    <col min="6" max="36" width="4.7109375" customWidth="1"/>
    <col min="37" max="46" width="8.5703125" customWidth="1"/>
  </cols>
  <sheetData>
    <row r="1" spans="2:36" ht="18.75" x14ac:dyDescent="0.3">
      <c r="AG1" s="112" t="s">
        <v>185</v>
      </c>
      <c r="AH1" s="112"/>
      <c r="AI1" s="112"/>
      <c r="AJ1" s="112"/>
    </row>
    <row r="2" spans="2:36" ht="18.75" x14ac:dyDescent="0.3">
      <c r="B2" s="90" t="s">
        <v>108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</row>
    <row r="3" spans="2:36" ht="15.75" x14ac:dyDescent="0.25">
      <c r="C3" s="19" t="s">
        <v>95</v>
      </c>
    </row>
    <row r="4" spans="2:36" ht="15.75" x14ac:dyDescent="0.25">
      <c r="C4" s="19" t="s">
        <v>96</v>
      </c>
    </row>
    <row r="6" spans="2:36" x14ac:dyDescent="0.25">
      <c r="B6" s="103" t="s">
        <v>3</v>
      </c>
      <c r="C6" s="111" t="s">
        <v>4</v>
      </c>
      <c r="D6" s="111"/>
      <c r="E6" s="109" t="s">
        <v>109</v>
      </c>
      <c r="F6" s="114" t="s">
        <v>175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</row>
    <row r="7" spans="2:36" ht="16.5" customHeight="1" x14ac:dyDescent="0.25">
      <c r="B7" s="103"/>
      <c r="C7" s="111"/>
      <c r="D7" s="111"/>
      <c r="E7" s="110"/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  <c r="X7" s="25">
        <v>19</v>
      </c>
      <c r="Y7" s="25">
        <v>20</v>
      </c>
      <c r="Z7" s="25">
        <v>21</v>
      </c>
      <c r="AA7" s="25">
        <v>22</v>
      </c>
      <c r="AB7" s="25">
        <v>23</v>
      </c>
      <c r="AC7" s="25">
        <v>24</v>
      </c>
      <c r="AD7" s="25">
        <v>25</v>
      </c>
      <c r="AE7" s="45">
        <v>26</v>
      </c>
      <c r="AF7" s="45">
        <v>27</v>
      </c>
      <c r="AG7" s="45">
        <v>28</v>
      </c>
      <c r="AH7" s="25">
        <v>29</v>
      </c>
      <c r="AI7" s="25">
        <v>30</v>
      </c>
      <c r="AJ7" s="25">
        <v>31</v>
      </c>
    </row>
    <row r="8" spans="2:36" s="13" customFormat="1" ht="45.75" customHeight="1" x14ac:dyDescent="0.25">
      <c r="B8" s="73">
        <v>1</v>
      </c>
      <c r="C8" s="115" t="s">
        <v>110</v>
      </c>
      <c r="D8" s="11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2:36" s="13" customFormat="1" ht="40.5" customHeight="1" x14ac:dyDescent="0.25">
      <c r="B9" s="73">
        <v>2</v>
      </c>
      <c r="C9" s="115" t="s">
        <v>111</v>
      </c>
      <c r="D9" s="11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2:36" s="13" customFormat="1" ht="29.25" customHeight="1" x14ac:dyDescent="0.25">
      <c r="B10" s="73">
        <v>3</v>
      </c>
      <c r="C10" s="115" t="s">
        <v>112</v>
      </c>
      <c r="D10" s="11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2:36" s="13" customFormat="1" ht="34.5" customHeight="1" x14ac:dyDescent="0.25">
      <c r="B11" s="73">
        <v>4</v>
      </c>
      <c r="C11" s="115" t="s">
        <v>113</v>
      </c>
      <c r="D11" s="11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2:36" s="13" customFormat="1" ht="24" customHeight="1" x14ac:dyDescent="0.25">
      <c r="B12" s="73">
        <v>5</v>
      </c>
      <c r="C12" s="115" t="s">
        <v>114</v>
      </c>
      <c r="D12" s="11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2:36" s="34" customFormat="1" ht="25.5" customHeight="1" x14ac:dyDescent="0.25">
      <c r="B13" s="32"/>
      <c r="C13" s="113" t="s">
        <v>115</v>
      </c>
      <c r="D13" s="11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2:36" x14ac:dyDescent="0.25">
      <c r="D14" t="s">
        <v>116</v>
      </c>
    </row>
    <row r="15" spans="2:36" x14ac:dyDescent="0.25">
      <c r="D15" t="s">
        <v>117</v>
      </c>
    </row>
    <row r="16" spans="2:36" x14ac:dyDescent="0.25">
      <c r="D16" t="s">
        <v>174</v>
      </c>
    </row>
    <row r="17" spans="2:4" x14ac:dyDescent="0.25">
      <c r="D17" s="80" t="s">
        <v>184</v>
      </c>
    </row>
    <row r="18" spans="2:4" x14ac:dyDescent="0.25">
      <c r="B18" s="3" t="s">
        <v>118</v>
      </c>
    </row>
  </sheetData>
  <mergeCells count="12">
    <mergeCell ref="AG1:AJ1"/>
    <mergeCell ref="C13:D13"/>
    <mergeCell ref="B2:AJ2"/>
    <mergeCell ref="B6:B7"/>
    <mergeCell ref="C6:D7"/>
    <mergeCell ref="E6:E7"/>
    <mergeCell ref="F6:AJ6"/>
    <mergeCell ref="C8:D8"/>
    <mergeCell ref="C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paperSize="10000" scale="76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N47"/>
  <sheetViews>
    <sheetView tabSelected="1" view="pageBreakPreview" zoomScaleNormal="100" zoomScaleSheetLayoutView="100" workbookViewId="0">
      <selection activeCell="F19" sqref="F19"/>
    </sheetView>
  </sheetViews>
  <sheetFormatPr defaultRowHeight="15" x14ac:dyDescent="0.25"/>
  <cols>
    <col min="1" max="1" width="3.42578125" customWidth="1"/>
    <col min="2" max="2" width="5.42578125" customWidth="1"/>
    <col min="3" max="3" width="41.5703125" customWidth="1"/>
    <col min="4" max="5" width="11.140625" customWidth="1"/>
    <col min="6" max="7" width="13" customWidth="1"/>
    <col min="8" max="8" width="10" customWidth="1"/>
    <col min="9" max="9" width="9.7109375" customWidth="1"/>
    <col min="10" max="11" width="11.42578125" customWidth="1"/>
    <col min="12" max="12" width="9.140625" customWidth="1"/>
    <col min="13" max="13" width="9.7109375" customWidth="1"/>
    <col min="14" max="14" width="24.140625" customWidth="1"/>
  </cols>
  <sheetData>
    <row r="1" spans="2:14" ht="18.75" x14ac:dyDescent="0.3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83" t="s">
        <v>186</v>
      </c>
    </row>
    <row r="2" spans="2:14" ht="18.75" x14ac:dyDescent="0.3">
      <c r="B2" s="90" t="s">
        <v>145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18.75" x14ac:dyDescent="0.3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8.75" x14ac:dyDescent="0.3">
      <c r="B4" s="135" t="s">
        <v>216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2:14" ht="18.75" x14ac:dyDescent="0.3">
      <c r="B5" s="135" t="s">
        <v>217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4" ht="15.75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4" ht="15.75" x14ac:dyDescent="0.2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2:14" s="12" customFormat="1" ht="45" customHeight="1" x14ac:dyDescent="0.25">
      <c r="B8" s="136" t="s">
        <v>3</v>
      </c>
      <c r="C8" s="137" t="s">
        <v>79</v>
      </c>
      <c r="D8" s="137" t="s">
        <v>160</v>
      </c>
      <c r="E8" s="137"/>
      <c r="F8" s="137"/>
      <c r="G8" s="137"/>
      <c r="H8" s="137"/>
      <c r="I8" s="137"/>
      <c r="J8" s="137"/>
      <c r="K8" s="137"/>
      <c r="L8" s="137"/>
      <c r="M8" s="137"/>
      <c r="N8" s="137" t="s">
        <v>161</v>
      </c>
    </row>
    <row r="9" spans="2:14" s="12" customFormat="1" ht="45" customHeight="1" x14ac:dyDescent="0.25">
      <c r="B9" s="136"/>
      <c r="C9" s="137"/>
      <c r="D9" s="137" t="s">
        <v>157</v>
      </c>
      <c r="E9" s="137"/>
      <c r="F9" s="137" t="s">
        <v>158</v>
      </c>
      <c r="G9" s="137"/>
      <c r="H9" s="138" t="s">
        <v>154</v>
      </c>
      <c r="I9" s="138"/>
      <c r="J9" s="137" t="s">
        <v>155</v>
      </c>
      <c r="K9" s="137"/>
      <c r="L9" s="136" t="s">
        <v>156</v>
      </c>
      <c r="M9" s="136"/>
      <c r="N9" s="137"/>
    </row>
    <row r="10" spans="2:14" s="12" customFormat="1" ht="45.75" customHeight="1" x14ac:dyDescent="0.25">
      <c r="B10" s="136"/>
      <c r="C10" s="137"/>
      <c r="D10" s="139" t="s">
        <v>68</v>
      </c>
      <c r="E10" s="139" t="s">
        <v>69</v>
      </c>
      <c r="F10" s="139" t="s">
        <v>68</v>
      </c>
      <c r="G10" s="139" t="s">
        <v>69</v>
      </c>
      <c r="H10" s="139" t="s">
        <v>68</v>
      </c>
      <c r="I10" s="139" t="s">
        <v>69</v>
      </c>
      <c r="J10" s="139" t="s">
        <v>68</v>
      </c>
      <c r="K10" s="139" t="s">
        <v>69</v>
      </c>
      <c r="L10" s="139" t="s">
        <v>68</v>
      </c>
      <c r="M10" s="139" t="s">
        <v>69</v>
      </c>
      <c r="N10" s="137"/>
    </row>
    <row r="11" spans="2:14" s="12" customFormat="1" ht="29.25" customHeight="1" x14ac:dyDescent="0.25">
      <c r="B11" s="140" t="s">
        <v>147</v>
      </c>
      <c r="C11" s="141" t="s">
        <v>152</v>
      </c>
      <c r="D11" s="142"/>
      <c r="E11" s="142"/>
      <c r="F11" s="142"/>
      <c r="G11" s="142"/>
      <c r="H11" s="142"/>
      <c r="I11" s="142"/>
      <c r="J11" s="143"/>
      <c r="K11" s="142"/>
      <c r="L11" s="142"/>
      <c r="M11" s="142"/>
      <c r="N11" s="142"/>
    </row>
    <row r="12" spans="2:14" s="12" customFormat="1" ht="29.25" customHeight="1" x14ac:dyDescent="0.25">
      <c r="B12" s="140"/>
      <c r="C12" s="144" t="s">
        <v>151</v>
      </c>
      <c r="D12" s="142"/>
      <c r="E12" s="142"/>
      <c r="F12" s="142"/>
      <c r="G12" s="142"/>
      <c r="H12" s="142"/>
      <c r="I12" s="142"/>
      <c r="J12" s="143"/>
      <c r="K12" s="142"/>
      <c r="L12" s="142"/>
      <c r="M12" s="142"/>
      <c r="N12" s="142"/>
    </row>
    <row r="13" spans="2:14" s="12" customFormat="1" ht="35.25" customHeight="1" x14ac:dyDescent="0.25">
      <c r="B13" s="140">
        <v>1</v>
      </c>
      <c r="C13" s="144" t="s">
        <v>193</v>
      </c>
      <c r="D13" s="140"/>
      <c r="E13" s="142"/>
      <c r="F13" s="142"/>
      <c r="G13" s="142"/>
      <c r="H13" s="142"/>
      <c r="I13" s="142"/>
      <c r="J13" s="143">
        <v>4868</v>
      </c>
      <c r="K13" s="142"/>
      <c r="L13" s="140" t="s">
        <v>213</v>
      </c>
      <c r="M13" s="142"/>
      <c r="N13" s="145" t="s">
        <v>215</v>
      </c>
    </row>
    <row r="14" spans="2:14" s="12" customFormat="1" ht="35.25" customHeight="1" x14ac:dyDescent="0.25">
      <c r="B14" s="140">
        <v>2</v>
      </c>
      <c r="C14" s="144" t="s">
        <v>194</v>
      </c>
      <c r="D14" s="140"/>
      <c r="E14" s="142"/>
      <c r="F14" s="142"/>
      <c r="G14" s="142"/>
      <c r="H14" s="142"/>
      <c r="I14" s="142"/>
      <c r="J14" s="143">
        <v>4868</v>
      </c>
      <c r="K14" s="142"/>
      <c r="L14" s="140" t="s">
        <v>213</v>
      </c>
      <c r="M14" s="142"/>
      <c r="N14" s="146"/>
    </row>
    <row r="15" spans="2:14" s="12" customFormat="1" ht="35.25" customHeight="1" x14ac:dyDescent="0.25">
      <c r="B15" s="140">
        <v>3</v>
      </c>
      <c r="C15" s="144" t="s">
        <v>195</v>
      </c>
      <c r="D15" s="140"/>
      <c r="E15" s="142"/>
      <c r="F15" s="142"/>
      <c r="G15" s="142"/>
      <c r="H15" s="142"/>
      <c r="I15" s="142"/>
      <c r="J15" s="143">
        <v>4868</v>
      </c>
      <c r="K15" s="142"/>
      <c r="L15" s="140" t="s">
        <v>213</v>
      </c>
      <c r="M15" s="142"/>
      <c r="N15" s="146"/>
    </row>
    <row r="16" spans="2:14" s="12" customFormat="1" ht="35.25" customHeight="1" x14ac:dyDescent="0.25">
      <c r="B16" s="140">
        <v>4</v>
      </c>
      <c r="C16" s="144" t="s">
        <v>196</v>
      </c>
      <c r="D16" s="140"/>
      <c r="E16" s="142"/>
      <c r="F16" s="142"/>
      <c r="G16" s="142"/>
      <c r="H16" s="142"/>
      <c r="I16" s="142"/>
      <c r="J16" s="143">
        <v>4866</v>
      </c>
      <c r="K16" s="142"/>
      <c r="L16" s="140" t="s">
        <v>213</v>
      </c>
      <c r="M16" s="142"/>
      <c r="N16" s="146"/>
    </row>
    <row r="17" spans="2:14" s="12" customFormat="1" ht="35.25" customHeight="1" x14ac:dyDescent="0.25">
      <c r="B17" s="140">
        <v>5</v>
      </c>
      <c r="C17" s="144" t="s">
        <v>197</v>
      </c>
      <c r="D17" s="140"/>
      <c r="E17" s="142"/>
      <c r="F17" s="142"/>
      <c r="G17" s="142"/>
      <c r="H17" s="142"/>
      <c r="I17" s="142"/>
      <c r="J17" s="143">
        <v>4868</v>
      </c>
      <c r="K17" s="142"/>
      <c r="L17" s="140" t="s">
        <v>213</v>
      </c>
      <c r="M17" s="142"/>
      <c r="N17" s="146"/>
    </row>
    <row r="18" spans="2:14" s="12" customFormat="1" ht="35.25" customHeight="1" x14ac:dyDescent="0.25">
      <c r="B18" s="140">
        <v>6</v>
      </c>
      <c r="C18" s="144" t="s">
        <v>198</v>
      </c>
      <c r="D18" s="140"/>
      <c r="E18" s="142"/>
      <c r="F18" s="142"/>
      <c r="G18" s="142"/>
      <c r="H18" s="142"/>
      <c r="I18" s="142"/>
      <c r="J18" s="143">
        <v>4868</v>
      </c>
      <c r="K18" s="142"/>
      <c r="L18" s="140" t="s">
        <v>213</v>
      </c>
      <c r="M18" s="142"/>
      <c r="N18" s="146"/>
    </row>
    <row r="19" spans="2:14" s="12" customFormat="1" ht="35.25" customHeight="1" x14ac:dyDescent="0.25">
      <c r="B19" s="140">
        <v>7</v>
      </c>
      <c r="C19" s="144" t="s">
        <v>199</v>
      </c>
      <c r="D19" s="140"/>
      <c r="E19" s="142"/>
      <c r="F19" s="142"/>
      <c r="G19" s="142"/>
      <c r="H19" s="142"/>
      <c r="I19" s="142"/>
      <c r="J19" s="143">
        <v>4868</v>
      </c>
      <c r="K19" s="142"/>
      <c r="L19" s="140" t="s">
        <v>213</v>
      </c>
      <c r="M19" s="142"/>
      <c r="N19" s="146"/>
    </row>
    <row r="20" spans="2:14" s="12" customFormat="1" ht="35.25" customHeight="1" x14ac:dyDescent="0.25">
      <c r="B20" s="140">
        <v>8</v>
      </c>
      <c r="C20" s="144" t="s">
        <v>200</v>
      </c>
      <c r="D20" s="140"/>
      <c r="E20" s="142"/>
      <c r="F20" s="142"/>
      <c r="G20" s="142"/>
      <c r="H20" s="142"/>
      <c r="I20" s="142"/>
      <c r="J20" s="143">
        <v>4868</v>
      </c>
      <c r="K20" s="142"/>
      <c r="L20" s="140" t="s">
        <v>213</v>
      </c>
      <c r="M20" s="142"/>
      <c r="N20" s="146"/>
    </row>
    <row r="21" spans="2:14" s="12" customFormat="1" ht="35.25" customHeight="1" x14ac:dyDescent="0.25">
      <c r="B21" s="140">
        <v>9</v>
      </c>
      <c r="C21" s="144" t="s">
        <v>201</v>
      </c>
      <c r="D21" s="140"/>
      <c r="E21" s="142"/>
      <c r="F21" s="142"/>
      <c r="G21" s="142"/>
      <c r="H21" s="142"/>
      <c r="I21" s="142"/>
      <c r="J21" s="143">
        <v>4868</v>
      </c>
      <c r="K21" s="142"/>
      <c r="L21" s="140" t="s">
        <v>213</v>
      </c>
      <c r="M21" s="142"/>
      <c r="N21" s="146"/>
    </row>
    <row r="22" spans="2:14" s="12" customFormat="1" ht="35.25" customHeight="1" x14ac:dyDescent="0.25">
      <c r="B22" s="140">
        <v>10</v>
      </c>
      <c r="C22" s="144" t="s">
        <v>202</v>
      </c>
      <c r="D22" s="140"/>
      <c r="E22" s="142"/>
      <c r="F22" s="142"/>
      <c r="G22" s="142"/>
      <c r="H22" s="142"/>
      <c r="I22" s="142"/>
      <c r="J22" s="143">
        <v>4868</v>
      </c>
      <c r="K22" s="142"/>
      <c r="L22" s="140" t="s">
        <v>213</v>
      </c>
      <c r="M22" s="142"/>
      <c r="N22" s="146"/>
    </row>
    <row r="23" spans="2:14" s="12" customFormat="1" ht="35.25" customHeight="1" x14ac:dyDescent="0.25">
      <c r="B23" s="140">
        <v>11</v>
      </c>
      <c r="C23" s="144" t="s">
        <v>203</v>
      </c>
      <c r="D23" s="140"/>
      <c r="E23" s="142"/>
      <c r="F23" s="142"/>
      <c r="G23" s="142"/>
      <c r="H23" s="142"/>
      <c r="I23" s="142"/>
      <c r="J23" s="143">
        <v>4868</v>
      </c>
      <c r="K23" s="142"/>
      <c r="L23" s="140" t="s">
        <v>213</v>
      </c>
      <c r="M23" s="142"/>
      <c r="N23" s="146"/>
    </row>
    <row r="24" spans="2:14" s="12" customFormat="1" ht="35.25" customHeight="1" x14ac:dyDescent="0.25">
      <c r="B24" s="140">
        <v>12</v>
      </c>
      <c r="C24" s="144" t="s">
        <v>204</v>
      </c>
      <c r="D24" s="140"/>
      <c r="E24" s="142"/>
      <c r="F24" s="142"/>
      <c r="G24" s="142"/>
      <c r="H24" s="142"/>
      <c r="I24" s="142"/>
      <c r="J24" s="143">
        <v>4868</v>
      </c>
      <c r="K24" s="142"/>
      <c r="L24" s="140" t="s">
        <v>213</v>
      </c>
      <c r="M24" s="142"/>
      <c r="N24" s="146"/>
    </row>
    <row r="25" spans="2:14" s="12" customFormat="1" ht="35.25" customHeight="1" x14ac:dyDescent="0.25">
      <c r="B25" s="140">
        <v>13</v>
      </c>
      <c r="C25" s="144" t="s">
        <v>205</v>
      </c>
      <c r="D25" s="140"/>
      <c r="E25" s="142"/>
      <c r="F25" s="142"/>
      <c r="G25" s="142"/>
      <c r="H25" s="142"/>
      <c r="I25" s="142"/>
      <c r="J25" s="143">
        <v>4868</v>
      </c>
      <c r="K25" s="142"/>
      <c r="L25" s="140" t="s">
        <v>213</v>
      </c>
      <c r="M25" s="142"/>
      <c r="N25" s="146"/>
    </row>
    <row r="26" spans="2:14" s="12" customFormat="1" ht="35.25" customHeight="1" x14ac:dyDescent="0.25">
      <c r="B26" s="140">
        <v>14</v>
      </c>
      <c r="C26" s="144" t="s">
        <v>206</v>
      </c>
      <c r="D26" s="140"/>
      <c r="E26" s="142"/>
      <c r="F26" s="142"/>
      <c r="G26" s="142"/>
      <c r="H26" s="142"/>
      <c r="I26" s="142"/>
      <c r="J26" s="143">
        <v>4868</v>
      </c>
      <c r="K26" s="142"/>
      <c r="L26" s="140" t="s">
        <v>213</v>
      </c>
      <c r="M26" s="142"/>
      <c r="N26" s="147"/>
    </row>
    <row r="27" spans="2:14" s="12" customFormat="1" ht="35.25" customHeight="1" x14ac:dyDescent="0.25">
      <c r="B27" s="148" t="s">
        <v>214</v>
      </c>
      <c r="C27" s="149"/>
      <c r="D27" s="149"/>
      <c r="E27" s="149"/>
      <c r="F27" s="149"/>
      <c r="G27" s="149"/>
      <c r="H27" s="149"/>
      <c r="I27" s="150"/>
      <c r="J27" s="151">
        <f>SUM(J13:J26)</f>
        <v>68150</v>
      </c>
      <c r="K27" s="142"/>
      <c r="L27" s="142"/>
      <c r="M27" s="142"/>
      <c r="N27" s="142"/>
    </row>
    <row r="28" spans="2:14" ht="18.75" x14ac:dyDescent="0.3">
      <c r="B28" s="152"/>
      <c r="C28" s="153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</row>
    <row r="29" spans="2:14" s="12" customFormat="1" ht="40.5" customHeight="1" x14ac:dyDescent="0.25">
      <c r="B29" s="140" t="s">
        <v>148</v>
      </c>
      <c r="C29" s="141" t="s">
        <v>149</v>
      </c>
      <c r="D29" s="155" t="s">
        <v>159</v>
      </c>
      <c r="E29" s="156"/>
      <c r="F29" s="156"/>
      <c r="G29" s="157"/>
      <c r="H29" s="142"/>
      <c r="I29" s="142"/>
      <c r="J29" s="142"/>
      <c r="K29" s="142"/>
      <c r="L29" s="142"/>
      <c r="M29" s="142"/>
      <c r="N29" s="142"/>
    </row>
    <row r="30" spans="2:14" s="12" customFormat="1" ht="40.5" customHeight="1" x14ac:dyDescent="0.25">
      <c r="B30" s="140"/>
      <c r="C30" s="158" t="s">
        <v>150</v>
      </c>
      <c r="D30" s="159"/>
      <c r="E30" s="160"/>
      <c r="F30" s="160"/>
      <c r="G30" s="161"/>
      <c r="H30" s="142"/>
      <c r="I30" s="142"/>
      <c r="J30" s="142"/>
      <c r="K30" s="142"/>
      <c r="L30" s="142"/>
      <c r="M30" s="142"/>
      <c r="N30" s="142"/>
    </row>
    <row r="31" spans="2:14" s="12" customFormat="1" ht="40.5" customHeight="1" x14ac:dyDescent="0.25">
      <c r="B31" s="140"/>
      <c r="C31" s="158" t="s">
        <v>207</v>
      </c>
      <c r="D31" s="159"/>
      <c r="E31" s="160"/>
      <c r="F31" s="160"/>
      <c r="G31" s="161"/>
      <c r="H31" s="142">
        <v>20</v>
      </c>
      <c r="I31" s="142"/>
      <c r="J31" s="142"/>
      <c r="K31" s="142"/>
      <c r="L31" s="142"/>
      <c r="M31" s="142"/>
      <c r="N31" s="142"/>
    </row>
    <row r="32" spans="2:14" s="12" customFormat="1" ht="40.5" customHeight="1" x14ac:dyDescent="0.25">
      <c r="B32" s="140"/>
      <c r="C32" s="142" t="s">
        <v>208</v>
      </c>
      <c r="D32" s="162"/>
      <c r="E32" s="163"/>
      <c r="F32" s="163"/>
      <c r="G32" s="164"/>
      <c r="H32" s="142">
        <v>10</v>
      </c>
      <c r="I32" s="142"/>
      <c r="J32" s="142"/>
      <c r="K32" s="142"/>
      <c r="L32" s="142"/>
      <c r="M32" s="142"/>
      <c r="N32" s="142"/>
    </row>
    <row r="33" spans="2:14" s="12" customFormat="1" ht="40.5" customHeight="1" x14ac:dyDescent="0.25">
      <c r="B33" s="148" t="s">
        <v>214</v>
      </c>
      <c r="C33" s="165"/>
      <c r="D33" s="165"/>
      <c r="E33" s="165"/>
      <c r="F33" s="165"/>
      <c r="G33" s="166"/>
      <c r="H33" s="151">
        <f>SUM(H31:H32)</f>
        <v>30</v>
      </c>
      <c r="I33" s="142"/>
      <c r="J33" s="142"/>
      <c r="K33" s="142"/>
      <c r="L33" s="142"/>
      <c r="M33" s="142"/>
      <c r="N33" s="142"/>
    </row>
    <row r="34" spans="2:14" s="12" customFormat="1" ht="18.75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2:14" ht="18.75" x14ac:dyDescent="0.3">
      <c r="B35" s="135" t="s">
        <v>118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2:14" ht="18.75" x14ac:dyDescent="0.3">
      <c r="B36" s="168" t="s">
        <v>180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2:14" ht="18.75" x14ac:dyDescent="0.3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2:14" ht="18.75" x14ac:dyDescent="0.3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69" t="s">
        <v>218</v>
      </c>
      <c r="M38" s="169"/>
      <c r="N38" s="169"/>
    </row>
    <row r="39" spans="2:14" ht="18.75" x14ac:dyDescent="0.3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69"/>
      <c r="M39" s="169"/>
      <c r="N39" s="169"/>
    </row>
    <row r="40" spans="2:14" ht="18.75" x14ac:dyDescent="0.3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69" t="s">
        <v>209</v>
      </c>
      <c r="M40" s="169"/>
      <c r="N40" s="169"/>
    </row>
    <row r="41" spans="2:14" ht="18.75" x14ac:dyDescent="0.3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69" t="s">
        <v>210</v>
      </c>
      <c r="M41" s="169"/>
      <c r="N41" s="169"/>
    </row>
    <row r="42" spans="2:14" ht="18.75" x14ac:dyDescent="0.3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69"/>
      <c r="M42" s="169"/>
      <c r="N42" s="169"/>
    </row>
    <row r="43" spans="2:14" ht="18.75" x14ac:dyDescent="0.3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69"/>
      <c r="M43" s="169"/>
      <c r="N43" s="169"/>
    </row>
    <row r="44" spans="2:14" ht="18.75" x14ac:dyDescent="0.3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69"/>
      <c r="M44" s="169"/>
      <c r="N44" s="169"/>
    </row>
    <row r="45" spans="2:14" ht="18.75" x14ac:dyDescent="0.3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69"/>
      <c r="M45" s="169"/>
      <c r="N45" s="169"/>
    </row>
    <row r="46" spans="2:14" ht="18.75" x14ac:dyDescent="0.3">
      <c r="B46" s="134"/>
      <c r="C46" s="134"/>
      <c r="D46" s="134"/>
      <c r="E46" s="134"/>
      <c r="F46" s="134"/>
      <c r="G46" s="134"/>
      <c r="H46" s="134"/>
      <c r="I46" s="134"/>
      <c r="J46" s="134"/>
      <c r="K46" s="170"/>
      <c r="L46" s="171" t="s">
        <v>211</v>
      </c>
      <c r="M46" s="171"/>
      <c r="N46" s="169"/>
    </row>
    <row r="47" spans="2:14" ht="18.75" x14ac:dyDescent="0.3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69" t="s">
        <v>212</v>
      </c>
      <c r="M47" s="169"/>
      <c r="N47" s="169"/>
    </row>
  </sheetData>
  <mergeCells count="14">
    <mergeCell ref="B2:N2"/>
    <mergeCell ref="H9:I9"/>
    <mergeCell ref="J9:K9"/>
    <mergeCell ref="L9:M9"/>
    <mergeCell ref="D8:M8"/>
    <mergeCell ref="N8:N10"/>
    <mergeCell ref="D9:E9"/>
    <mergeCell ref="F9:G9"/>
    <mergeCell ref="B8:B10"/>
    <mergeCell ref="C8:C10"/>
    <mergeCell ref="B27:I27"/>
    <mergeCell ref="N13:N26"/>
    <mergeCell ref="D29:G32"/>
    <mergeCell ref="B33:G33"/>
  </mergeCells>
  <pageMargins left="0.70866141732283472" right="0.70866141732283472" top="0.74803149606299213" bottom="0.74803149606299213" header="0.31496062992125984" footer="0.31496062992125984"/>
  <pageSetup paperSize="10000" scale="48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B1:I19"/>
  <sheetViews>
    <sheetView view="pageBreakPreview" zoomScaleNormal="100" zoomScaleSheetLayoutView="100" workbookViewId="0">
      <selection activeCell="I30" sqref="I30"/>
    </sheetView>
  </sheetViews>
  <sheetFormatPr defaultRowHeight="15" x14ac:dyDescent="0.25"/>
  <cols>
    <col min="1" max="1" width="7.140625" customWidth="1"/>
    <col min="2" max="2" width="5.42578125" customWidth="1"/>
    <col min="3" max="3" width="42.28515625" customWidth="1"/>
    <col min="4" max="4" width="20.42578125" customWidth="1"/>
    <col min="5" max="5" width="14.85546875" customWidth="1"/>
    <col min="6" max="7" width="12.7109375" customWidth="1"/>
    <col min="8" max="8" width="31.5703125" customWidth="1"/>
    <col min="9" max="9" width="18.28515625" customWidth="1"/>
  </cols>
  <sheetData>
    <row r="1" spans="2:9" ht="18.75" x14ac:dyDescent="0.25">
      <c r="I1" s="82" t="s">
        <v>187</v>
      </c>
    </row>
    <row r="2" spans="2:9" ht="18.75" x14ac:dyDescent="0.3">
      <c r="B2" s="90" t="s">
        <v>162</v>
      </c>
      <c r="C2" s="90"/>
      <c r="D2" s="90"/>
      <c r="E2" s="90"/>
      <c r="F2" s="90"/>
      <c r="G2" s="90"/>
      <c r="H2" s="90"/>
    </row>
    <row r="4" spans="2:9" x14ac:dyDescent="0.25">
      <c r="B4" s="3" t="s">
        <v>95</v>
      </c>
    </row>
    <row r="5" spans="2:9" x14ac:dyDescent="0.25">
      <c r="B5" s="3" t="s">
        <v>96</v>
      </c>
    </row>
    <row r="8" spans="2:9" s="12" customFormat="1" ht="39.75" customHeight="1" x14ac:dyDescent="0.25">
      <c r="B8" s="111" t="s">
        <v>3</v>
      </c>
      <c r="C8" s="103" t="s">
        <v>168</v>
      </c>
      <c r="D8" s="103" t="s">
        <v>163</v>
      </c>
      <c r="E8" s="103" t="s">
        <v>164</v>
      </c>
      <c r="F8" s="103" t="s">
        <v>165</v>
      </c>
      <c r="G8" s="103"/>
      <c r="H8" s="103" t="s">
        <v>169</v>
      </c>
      <c r="I8" s="103"/>
    </row>
    <row r="9" spans="2:9" s="12" customFormat="1" ht="35.25" customHeight="1" x14ac:dyDescent="0.25">
      <c r="B9" s="111"/>
      <c r="C9" s="103"/>
      <c r="D9" s="103"/>
      <c r="E9" s="103"/>
      <c r="F9" s="40" t="s">
        <v>166</v>
      </c>
      <c r="G9" s="40" t="s">
        <v>167</v>
      </c>
      <c r="H9" s="103"/>
      <c r="I9" s="103"/>
    </row>
    <row r="10" spans="2:9" x14ac:dyDescent="0.25">
      <c r="B10" s="42"/>
      <c r="C10" s="69"/>
      <c r="D10" s="70"/>
      <c r="E10" s="70"/>
      <c r="F10" s="70"/>
      <c r="G10" s="70"/>
      <c r="H10" s="114"/>
      <c r="I10" s="114"/>
    </row>
    <row r="11" spans="2:9" x14ac:dyDescent="0.25">
      <c r="B11" s="42"/>
      <c r="C11" s="69"/>
      <c r="D11" s="70"/>
      <c r="E11" s="70"/>
      <c r="F11" s="70"/>
      <c r="G11" s="70"/>
      <c r="H11" s="114"/>
      <c r="I11" s="114"/>
    </row>
    <row r="12" spans="2:9" x14ac:dyDescent="0.25">
      <c r="B12" s="42"/>
      <c r="C12" s="69"/>
      <c r="D12" s="70"/>
      <c r="E12" s="70"/>
      <c r="F12" s="70"/>
      <c r="G12" s="70"/>
      <c r="H12" s="114"/>
      <c r="I12" s="114"/>
    </row>
    <row r="13" spans="2:9" x14ac:dyDescent="0.25">
      <c r="B13" s="42"/>
      <c r="C13" s="69"/>
      <c r="D13" s="70"/>
      <c r="E13" s="70"/>
      <c r="F13" s="70"/>
      <c r="G13" s="70"/>
      <c r="H13" s="114"/>
      <c r="I13" s="114"/>
    </row>
    <row r="14" spans="2:9" x14ac:dyDescent="0.25">
      <c r="B14" s="42"/>
      <c r="C14" s="72"/>
      <c r="D14" s="70"/>
      <c r="E14" s="70"/>
      <c r="F14" s="70"/>
      <c r="G14" s="70"/>
      <c r="H14" s="114"/>
      <c r="I14" s="114"/>
    </row>
    <row r="15" spans="2:9" x14ac:dyDescent="0.25">
      <c r="B15" s="42"/>
      <c r="C15" s="69"/>
      <c r="D15" s="70"/>
      <c r="E15" s="70"/>
      <c r="F15" s="70"/>
      <c r="G15" s="70"/>
      <c r="H15" s="114"/>
      <c r="I15" s="114"/>
    </row>
    <row r="16" spans="2:9" x14ac:dyDescent="0.25">
      <c r="B16" s="42"/>
      <c r="C16" s="69"/>
      <c r="D16" s="70"/>
      <c r="E16" s="70"/>
      <c r="F16" s="70"/>
      <c r="G16" s="70"/>
      <c r="H16" s="114"/>
      <c r="I16" s="114"/>
    </row>
    <row r="18" spans="2:2" x14ac:dyDescent="0.25">
      <c r="B18" s="3" t="s">
        <v>118</v>
      </c>
    </row>
    <row r="19" spans="2:2" x14ac:dyDescent="0.25">
      <c r="B19" s="79" t="s">
        <v>188</v>
      </c>
    </row>
  </sheetData>
  <mergeCells count="14">
    <mergeCell ref="F8:G8"/>
    <mergeCell ref="D8:D9"/>
    <mergeCell ref="E8:E9"/>
    <mergeCell ref="B2:H2"/>
    <mergeCell ref="B8:B9"/>
    <mergeCell ref="C8:C9"/>
    <mergeCell ref="H8:I9"/>
    <mergeCell ref="H15:I15"/>
    <mergeCell ref="H16:I16"/>
    <mergeCell ref="H10:I10"/>
    <mergeCell ref="H11:I11"/>
    <mergeCell ref="H12:I12"/>
    <mergeCell ref="H13:I13"/>
    <mergeCell ref="H14:I14"/>
  </mergeCells>
  <pageMargins left="0.70866141732283472" right="0.70866141732283472" top="0.74803149606299213" bottom="0.74803149606299213" header="0.31496062992125984" footer="0.31496062992125984"/>
  <pageSetup paperSize="10000" scale="93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B1:F70"/>
  <sheetViews>
    <sheetView view="pageBreakPreview" topLeftCell="A13" zoomScaleNormal="120" zoomScaleSheetLayoutView="100" workbookViewId="0">
      <selection activeCell="E23" sqref="E23"/>
    </sheetView>
  </sheetViews>
  <sheetFormatPr defaultRowHeight="15" x14ac:dyDescent="0.25"/>
  <cols>
    <col min="1" max="1" width="2" customWidth="1"/>
    <col min="2" max="2" width="5.140625" style="11" customWidth="1"/>
    <col min="3" max="3" width="28.140625" customWidth="1"/>
    <col min="4" max="4" width="24.85546875" customWidth="1"/>
    <col min="5" max="5" width="22" customWidth="1"/>
    <col min="6" max="6" width="21.5703125" customWidth="1"/>
    <col min="7" max="7" width="12.85546875" customWidth="1"/>
    <col min="8" max="8" width="22.85546875" customWidth="1"/>
    <col min="9" max="9" width="21.5703125" customWidth="1"/>
  </cols>
  <sheetData>
    <row r="1" spans="2:6" ht="18.75" x14ac:dyDescent="0.25">
      <c r="F1" s="82" t="s">
        <v>189</v>
      </c>
    </row>
    <row r="2" spans="2:6" ht="21.75" customHeight="1" x14ac:dyDescent="0.25">
      <c r="B2" s="118" t="s">
        <v>92</v>
      </c>
      <c r="C2" s="118"/>
      <c r="D2" s="118"/>
      <c r="E2" s="118"/>
      <c r="F2" s="118"/>
    </row>
    <row r="3" spans="2:6" ht="22.5" customHeight="1" x14ac:dyDescent="0.25">
      <c r="B3" s="118" t="s">
        <v>93</v>
      </c>
      <c r="C3" s="118"/>
      <c r="D3" s="118"/>
      <c r="E3" s="118"/>
      <c r="F3" s="118"/>
    </row>
    <row r="4" spans="2:6" ht="12" customHeight="1" x14ac:dyDescent="0.25">
      <c r="B4" s="15"/>
      <c r="C4" s="14"/>
      <c r="D4" s="14"/>
      <c r="E4" s="14"/>
      <c r="F4" s="14"/>
    </row>
    <row r="5" spans="2:6" ht="12" customHeight="1" x14ac:dyDescent="0.25">
      <c r="B5" s="15"/>
      <c r="C5" s="14"/>
      <c r="D5" s="14"/>
      <c r="E5" s="14"/>
      <c r="F5" s="14"/>
    </row>
    <row r="6" spans="2:6" x14ac:dyDescent="0.25">
      <c r="B6" s="16" t="s">
        <v>95</v>
      </c>
      <c r="C6" s="11"/>
    </row>
    <row r="7" spans="2:6" x14ac:dyDescent="0.25">
      <c r="B7" s="16" t="s">
        <v>96</v>
      </c>
      <c r="C7" s="11"/>
    </row>
    <row r="8" spans="2:6" ht="6.75" customHeight="1" x14ac:dyDescent="0.25">
      <c r="B8" s="16"/>
      <c r="C8" s="11"/>
    </row>
    <row r="9" spans="2:6" ht="15" hidden="1" customHeight="1" thickBot="1" x14ac:dyDescent="0.3">
      <c r="B9" s="15"/>
      <c r="C9" s="14"/>
      <c r="D9" s="14"/>
      <c r="E9" s="14"/>
    </row>
    <row r="10" spans="2:6" ht="15.75" x14ac:dyDescent="0.25">
      <c r="B10" s="113" t="s">
        <v>88</v>
      </c>
      <c r="C10" s="113" t="s">
        <v>78</v>
      </c>
      <c r="D10" s="119" t="s">
        <v>89</v>
      </c>
      <c r="E10" s="113" t="s">
        <v>90</v>
      </c>
      <c r="F10" s="113"/>
    </row>
    <row r="11" spans="2:6" ht="15.75" x14ac:dyDescent="0.25">
      <c r="B11" s="113"/>
      <c r="C11" s="113"/>
      <c r="D11" s="119"/>
      <c r="E11" s="41" t="s">
        <v>81</v>
      </c>
      <c r="F11" s="41" t="s">
        <v>82</v>
      </c>
    </row>
    <row r="12" spans="2:6" s="13" customFormat="1" ht="20.25" customHeight="1" x14ac:dyDescent="0.25">
      <c r="B12" s="66"/>
      <c r="C12" s="67"/>
      <c r="D12" s="71"/>
      <c r="E12" s="23"/>
      <c r="F12" s="23"/>
    </row>
    <row r="13" spans="2:6" s="13" customFormat="1" ht="20.25" customHeight="1" x14ac:dyDescent="0.25">
      <c r="B13" s="66"/>
      <c r="C13" s="67"/>
      <c r="D13" s="71"/>
      <c r="E13" s="23"/>
      <c r="F13" s="23"/>
    </row>
    <row r="14" spans="2:6" s="13" customFormat="1" ht="20.25" customHeight="1" x14ac:dyDescent="0.25">
      <c r="B14" s="66"/>
      <c r="C14" s="67"/>
      <c r="D14" s="71"/>
      <c r="E14" s="23"/>
      <c r="F14" s="23"/>
    </row>
    <row r="15" spans="2:6" s="13" customFormat="1" ht="20.25" customHeight="1" x14ac:dyDescent="0.25">
      <c r="B15" s="66"/>
      <c r="C15" s="67"/>
      <c r="D15" s="71"/>
      <c r="E15" s="23"/>
      <c r="F15" s="23"/>
    </row>
    <row r="16" spans="2:6" s="13" customFormat="1" ht="20.25" customHeight="1" x14ac:dyDescent="0.25">
      <c r="B16" s="66"/>
      <c r="C16" s="67"/>
      <c r="D16" s="71"/>
      <c r="E16" s="23"/>
      <c r="F16" s="23"/>
    </row>
    <row r="17" spans="2:6" s="13" customFormat="1" ht="20.25" customHeight="1" x14ac:dyDescent="0.25">
      <c r="B17" s="66"/>
      <c r="C17" s="67"/>
      <c r="D17" s="71"/>
      <c r="E17" s="23"/>
      <c r="F17" s="23"/>
    </row>
    <row r="18" spans="2:6" s="13" customFormat="1" ht="20.25" customHeight="1" x14ac:dyDescent="0.25">
      <c r="B18" s="66"/>
      <c r="C18" s="67"/>
      <c r="D18" s="71"/>
      <c r="E18" s="23"/>
      <c r="F18" s="23"/>
    </row>
    <row r="19" spans="2:6" s="13" customFormat="1" ht="20.25" customHeight="1" x14ac:dyDescent="0.25">
      <c r="B19" s="66"/>
      <c r="C19" s="67"/>
      <c r="D19" s="71"/>
      <c r="E19" s="23"/>
      <c r="F19" s="23"/>
    </row>
    <row r="20" spans="2:6" s="13" customFormat="1" ht="20.25" customHeight="1" x14ac:dyDescent="0.25">
      <c r="B20" s="66"/>
      <c r="C20" s="67"/>
      <c r="D20" s="71"/>
      <c r="E20" s="23"/>
      <c r="F20" s="23"/>
    </row>
    <row r="21" spans="2:6" s="13" customFormat="1" ht="20.25" customHeight="1" x14ac:dyDescent="0.25">
      <c r="B21" s="66"/>
      <c r="C21" s="67"/>
      <c r="D21" s="71"/>
      <c r="E21" s="23"/>
      <c r="F21" s="23"/>
    </row>
    <row r="22" spans="2:6" s="13" customFormat="1" ht="20.25" customHeight="1" x14ac:dyDescent="0.25">
      <c r="B22" s="66"/>
      <c r="C22" s="67"/>
      <c r="D22" s="71"/>
      <c r="E22" s="23"/>
      <c r="F22" s="23"/>
    </row>
    <row r="23" spans="2:6" s="13" customFormat="1" ht="20.25" customHeight="1" x14ac:dyDescent="0.25">
      <c r="B23" s="66"/>
      <c r="C23" s="67"/>
      <c r="D23" s="68"/>
      <c r="E23" s="23"/>
      <c r="F23" s="23"/>
    </row>
    <row r="24" spans="2:6" s="13" customFormat="1" ht="20.25" customHeight="1" x14ac:dyDescent="0.25">
      <c r="B24" s="66"/>
      <c r="C24" s="67"/>
      <c r="D24" s="68"/>
      <c r="E24" s="23"/>
      <c r="F24" s="23"/>
    </row>
    <row r="25" spans="2:6" x14ac:dyDescent="0.25">
      <c r="B25" s="66"/>
      <c r="C25" s="69"/>
      <c r="D25" s="42"/>
      <c r="E25" s="70"/>
      <c r="F25" s="70"/>
    </row>
    <row r="26" spans="2:6" x14ac:dyDescent="0.25">
      <c r="B26" s="66"/>
      <c r="C26" s="69"/>
      <c r="D26" s="42"/>
      <c r="E26" s="70"/>
      <c r="F26" s="70"/>
    </row>
    <row r="27" spans="2:6" x14ac:dyDescent="0.25">
      <c r="B27" s="66"/>
      <c r="C27" s="69"/>
      <c r="D27" s="42"/>
      <c r="E27" s="70"/>
      <c r="F27" s="70"/>
    </row>
    <row r="28" spans="2:6" x14ac:dyDescent="0.25">
      <c r="C28" s="10"/>
    </row>
    <row r="29" spans="2:6" x14ac:dyDescent="0.25">
      <c r="B29" s="16" t="s">
        <v>94</v>
      </c>
      <c r="C29" s="17"/>
      <c r="D29" s="3"/>
      <c r="E29" s="18"/>
      <c r="F29" s="3"/>
    </row>
    <row r="30" spans="2:6" ht="42" customHeight="1" x14ac:dyDescent="0.25">
      <c r="B30" s="117" t="s">
        <v>179</v>
      </c>
      <c r="C30" s="117"/>
      <c r="D30" s="117"/>
      <c r="E30" s="117"/>
      <c r="F30" s="117"/>
    </row>
    <row r="31" spans="2:6" x14ac:dyDescent="0.25">
      <c r="C31" s="10"/>
    </row>
    <row r="32" spans="2:6" x14ac:dyDescent="0.25">
      <c r="C32" s="10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10"/>
    </row>
    <row r="40" spans="4:4" x14ac:dyDescent="0.25">
      <c r="D40" s="9"/>
    </row>
    <row r="41" spans="4:4" x14ac:dyDescent="0.25">
      <c r="D41" s="10"/>
    </row>
    <row r="42" spans="4:4" x14ac:dyDescent="0.25">
      <c r="D42" s="9"/>
    </row>
    <row r="43" spans="4:4" x14ac:dyDescent="0.25">
      <c r="D43" s="9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52" spans="4:4" x14ac:dyDescent="0.25">
      <c r="D52" s="7"/>
    </row>
    <row r="53" spans="4:4" x14ac:dyDescent="0.25">
      <c r="D53" s="7"/>
    </row>
    <row r="70" ht="18.75" customHeight="1" x14ac:dyDescent="0.25"/>
  </sheetData>
  <mergeCells count="7">
    <mergeCell ref="B30:F30"/>
    <mergeCell ref="B2:F2"/>
    <mergeCell ref="B10:B11"/>
    <mergeCell ref="C10:C11"/>
    <mergeCell ref="E10:F10"/>
    <mergeCell ref="B3:F3"/>
    <mergeCell ref="D10:D11"/>
  </mergeCells>
  <pageMargins left="0.70866141732283472" right="0.70866141732283472" top="0.74803149606299213" bottom="0.74803149606299213" header="0.31496062992125984" footer="0.31496062992125984"/>
  <pageSetup paperSize="10000" scale="8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KESEHATAN</vt:lpstr>
      <vt:lpstr>SOSIAL JPS</vt:lpstr>
      <vt:lpstr>EKONOMI</vt:lpstr>
      <vt:lpstr>FORM KASUS LAMA</vt:lpstr>
      <vt:lpstr>FORM KASUS BARU</vt:lpstr>
      <vt:lpstr>FORM KES PCR 5.000</vt:lpstr>
      <vt:lpstr>FORM PROTOKOL KES</vt:lpstr>
      <vt:lpstr>FORM MOBIL PCR</vt:lpstr>
      <vt:lpstr>FORM SOS JPS</vt:lpstr>
      <vt:lpstr>FORM SOS DIST</vt:lpstr>
      <vt:lpstr>FORM EKON 1</vt:lpstr>
      <vt:lpstr>FORM EKON 2</vt:lpstr>
      <vt:lpstr>EKONOMI!Print_Area</vt:lpstr>
      <vt:lpstr>'FORM EKON 1'!Print_Area</vt:lpstr>
      <vt:lpstr>'FORM EKON 2'!Print_Area</vt:lpstr>
      <vt:lpstr>'FORM KASUS BARU'!Print_Area</vt:lpstr>
      <vt:lpstr>'FORM KASUS LAMA'!Print_Area</vt:lpstr>
      <vt:lpstr>'FORM KES PCR 5.000'!Print_Area</vt:lpstr>
      <vt:lpstr>'FORM MOBIL PCR'!Print_Area</vt:lpstr>
      <vt:lpstr>'FORM PROTOKOL KES'!Print_Area</vt:lpstr>
      <vt:lpstr>'FORM SOS DIST'!Print_Area</vt:lpstr>
      <vt:lpstr>'FORM SOS JPS'!Print_Area</vt:lpstr>
      <vt:lpstr>'SOSIAL JPS'!Print_Area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2020-08-10T03:03:58Z</cp:lastPrinted>
  <dcterms:created xsi:type="dcterms:W3CDTF">2020-07-28T05:21:44Z</dcterms:created>
  <dcterms:modified xsi:type="dcterms:W3CDTF">2020-08-10T03:08:36Z</dcterms:modified>
</cp:coreProperties>
</file>