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Q107" i="1"/>
  <c r="E107" i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44" i="1"/>
  <c r="R83" i="1"/>
  <c r="R65" i="1"/>
  <c r="M83" i="1"/>
  <c r="Q258" i="1"/>
  <c r="M134" i="1"/>
  <c r="R8" i="1"/>
  <c r="R100" i="1"/>
  <c r="R115" i="1"/>
  <c r="R155" i="1"/>
  <c r="M175" i="1"/>
  <c r="R187" i="1"/>
  <c r="M203" i="1"/>
  <c r="M217" i="1"/>
  <c r="Q237" i="1"/>
  <c r="R237" i="1" s="1"/>
  <c r="E258" i="1"/>
  <c r="M8" i="1"/>
  <c r="M258" i="1" s="1"/>
  <c r="R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<sst xmlns="http://schemas.openxmlformats.org/spreadsheetml/2006/main" count="627" uniqueCount="306">
  <si>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</si>
  <si>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</si>
  <si>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12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</si>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</sst>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364804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364804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326704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326704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579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LOIRENG</v>
          </cell>
        </row>
        <row r="3">
          <cell r="E3" t="str">
            <v>SAYUNG</v>
          </cell>
          <cell r="F3" t="str">
            <v>SAYUNG</v>
          </cell>
        </row>
        <row r="4">
          <cell r="E4" t="str">
            <v>SAYUNG</v>
          </cell>
          <cell r="F4" t="str">
            <v>TAMBAKROTO</v>
          </cell>
        </row>
        <row r="5">
          <cell r="E5" t="str">
            <v>KARANGAWEN</v>
          </cell>
          <cell r="F5" t="str">
            <v>TLOGOREJO</v>
          </cell>
        </row>
        <row r="6">
          <cell r="E6" t="str">
            <v>GAJAH</v>
          </cell>
          <cell r="F6" t="str">
            <v>SARI</v>
          </cell>
        </row>
        <row r="7">
          <cell r="E7" t="str">
            <v>GAJAH</v>
          </cell>
          <cell r="F7" t="str">
            <v>BOYOLALI</v>
          </cell>
        </row>
        <row r="8">
          <cell r="E8" t="str">
            <v>SAYUNG</v>
          </cell>
          <cell r="F8" t="str">
            <v>TAMBAKROTO</v>
          </cell>
        </row>
        <row r="9">
          <cell r="E9" t="str">
            <v>SAYUNG</v>
          </cell>
          <cell r="F9" t="str">
            <v>TIMBULSLOKO</v>
          </cell>
        </row>
        <row r="10">
          <cell r="E10" t="str">
            <v>GAJAH</v>
          </cell>
          <cell r="F10" t="str">
            <v>BOYOLALI</v>
          </cell>
        </row>
        <row r="11">
          <cell r="E11" t="str">
            <v>GAJAH</v>
          </cell>
          <cell r="F11" t="str">
            <v>JATISONO</v>
          </cell>
        </row>
        <row r="12">
          <cell r="E12" t="str">
            <v>SAYUNG</v>
          </cell>
          <cell r="F12" t="str">
            <v>LOIRENG</v>
          </cell>
        </row>
        <row r="13">
          <cell r="E13" t="str">
            <v>SAYUNG</v>
          </cell>
          <cell r="F13" t="str">
            <v>BULUSARI</v>
          </cell>
        </row>
        <row r="14">
          <cell r="E14" t="str">
            <v>GAJAH</v>
          </cell>
          <cell r="F14" t="str">
            <v>GEDANGALAS</v>
          </cell>
        </row>
        <row r="15">
          <cell r="E15" t="str">
            <v>DEMPET</v>
          </cell>
          <cell r="F15" t="str">
            <v>BRAKAS</v>
          </cell>
        </row>
        <row r="16">
          <cell r="E16" t="str">
            <v>SAYUNG</v>
          </cell>
          <cell r="F16" t="str">
            <v>GEMULAK</v>
          </cell>
        </row>
        <row r="17">
          <cell r="E17" t="str">
            <v>GUNTUR</v>
          </cell>
          <cell r="F17" t="str">
            <v>SIDOKUMPUL</v>
          </cell>
        </row>
        <row r="18">
          <cell r="E18" t="str">
            <v>SAYUNG</v>
          </cell>
          <cell r="F18" t="str">
            <v>SAYUNG</v>
          </cell>
        </row>
        <row r="19">
          <cell r="E19" t="str">
            <v>KEBONAGUNG</v>
          </cell>
          <cell r="F19" t="str">
            <v>MANGUNREJO</v>
          </cell>
        </row>
        <row r="20">
          <cell r="E20" t="str">
            <v>KEBONAGUNG</v>
          </cell>
          <cell r="F20" t="str">
            <v>MANGUNREJO</v>
          </cell>
        </row>
        <row r="21">
          <cell r="E21" t="str">
            <v>KEBONAGUNG</v>
          </cell>
          <cell r="F21" t="str">
            <v>MANGUNREJO</v>
          </cell>
        </row>
        <row r="22">
          <cell r="E22" t="str">
            <v>KEBONAGUNG</v>
          </cell>
          <cell r="F22" t="str">
            <v>MANGUNREJO</v>
          </cell>
        </row>
        <row r="23">
          <cell r="E23" t="str">
            <v>KEBONAGUNG</v>
          </cell>
          <cell r="F23" t="str">
            <v>MANGUNREJO</v>
          </cell>
        </row>
        <row r="24">
          <cell r="E24" t="str">
            <v>KEBONAGUNG</v>
          </cell>
          <cell r="F24" t="str">
            <v>MANGUNREJO</v>
          </cell>
        </row>
        <row r="25">
          <cell r="E25" t="str">
            <v>KEBONAGUNG</v>
          </cell>
          <cell r="F25" t="str">
            <v>MANGUNREJO</v>
          </cell>
        </row>
        <row r="26">
          <cell r="E26" t="str">
            <v>KEBONAGUNG</v>
          </cell>
          <cell r="F26" t="str">
            <v>MANGUNREJO</v>
          </cell>
        </row>
        <row r="27">
          <cell r="E27" t="str">
            <v>KEBONAGUNG</v>
          </cell>
          <cell r="F27" t="str">
            <v>MANGUNREJO</v>
          </cell>
        </row>
        <row r="28">
          <cell r="E28" t="str">
            <v>DEMAK</v>
          </cell>
          <cell r="F28" t="str">
            <v>KATONSARI</v>
          </cell>
        </row>
        <row r="29">
          <cell r="E29" t="str">
            <v>DEMAK</v>
          </cell>
          <cell r="F29" t="str">
            <v>KATONSARI</v>
          </cell>
        </row>
        <row r="30">
          <cell r="E30" t="str">
            <v>DEMAK</v>
          </cell>
          <cell r="F30" t="str">
            <v>KATONSARI</v>
          </cell>
        </row>
        <row r="31">
          <cell r="E31" t="str">
            <v>DEMPET</v>
          </cell>
          <cell r="F31" t="str">
            <v>BRAKAS</v>
          </cell>
        </row>
        <row r="32">
          <cell r="E32" t="str">
            <v>DEMAK</v>
          </cell>
          <cell r="F32" t="str">
            <v>KATONSARI</v>
          </cell>
        </row>
        <row r="33">
          <cell r="E33" t="str">
            <v>DEMAK</v>
          </cell>
          <cell r="F33" t="str">
            <v>KATONSARI</v>
          </cell>
        </row>
        <row r="34">
          <cell r="E34" t="str">
            <v>DEMAK</v>
          </cell>
          <cell r="F34" t="str">
            <v>KATONSARI</v>
          </cell>
        </row>
        <row r="35">
          <cell r="E35" t="str">
            <v>DEMAK</v>
          </cell>
          <cell r="F35" t="str">
            <v>KATONSARI</v>
          </cell>
        </row>
        <row r="36">
          <cell r="E36" t="str">
            <v>DEMAK</v>
          </cell>
          <cell r="F36" t="str">
            <v>KATONSARI</v>
          </cell>
        </row>
        <row r="37">
          <cell r="E37" t="str">
            <v>DEMAK</v>
          </cell>
          <cell r="F37" t="str">
            <v>KATONSARI</v>
          </cell>
        </row>
        <row r="38">
          <cell r="E38" t="str">
            <v>DEMAK</v>
          </cell>
          <cell r="F38" t="str">
            <v>KATONSARI</v>
          </cell>
        </row>
        <row r="39">
          <cell r="E39" t="str">
            <v>DEMAK</v>
          </cell>
          <cell r="F39" t="str">
            <v>KATONSARI</v>
          </cell>
        </row>
        <row r="40">
          <cell r="E40" t="str">
            <v>DEMAK</v>
          </cell>
          <cell r="F40" t="str">
            <v>KATONSARI</v>
          </cell>
        </row>
        <row r="41">
          <cell r="E41" t="str">
            <v>DEMAK</v>
          </cell>
          <cell r="F41" t="str">
            <v>KATONSARI</v>
          </cell>
        </row>
        <row r="42">
          <cell r="E42" t="str">
            <v>DEMAK</v>
          </cell>
          <cell r="F42" t="str">
            <v>KATONSARI</v>
          </cell>
        </row>
        <row r="43">
          <cell r="E43" t="str">
            <v>DEMAK</v>
          </cell>
          <cell r="F43" t="str">
            <v>KATONSARI</v>
          </cell>
        </row>
        <row r="44">
          <cell r="E44" t="str">
            <v>DEMAK</v>
          </cell>
          <cell r="F44" t="str">
            <v>KATONSARI</v>
          </cell>
        </row>
        <row r="45">
          <cell r="E45" t="str">
            <v>DEMAK</v>
          </cell>
          <cell r="F45" t="str">
            <v>KATONSARI</v>
          </cell>
        </row>
        <row r="46">
          <cell r="E46" t="str">
            <v>DEMAK</v>
          </cell>
          <cell r="F46" t="str">
            <v>KATONSARI</v>
          </cell>
        </row>
        <row r="47">
          <cell r="E47" t="str">
            <v>DEMAK</v>
          </cell>
          <cell r="F47" t="str">
            <v>KATONSARI</v>
          </cell>
        </row>
        <row r="48">
          <cell r="E48" t="str">
            <v>DEMAK</v>
          </cell>
          <cell r="F48" t="str">
            <v>KATONSARI</v>
          </cell>
        </row>
        <row r="49">
          <cell r="E49" t="str">
            <v>GAJAH</v>
          </cell>
          <cell r="F49" t="str">
            <v>BOYOLALI</v>
          </cell>
        </row>
        <row r="50">
          <cell r="E50" t="str">
            <v>GAJAH</v>
          </cell>
          <cell r="F50" t="str">
            <v>BOYOLALI</v>
          </cell>
        </row>
        <row r="51">
          <cell r="E51" t="str">
            <v>GAJAH</v>
          </cell>
          <cell r="F51" t="str">
            <v>BOYOLALI</v>
          </cell>
        </row>
        <row r="52">
          <cell r="E52" t="str">
            <v>GAJAH</v>
          </cell>
          <cell r="F52" t="str">
            <v>BOYOLALI</v>
          </cell>
        </row>
        <row r="53">
          <cell r="E53" t="str">
            <v>DEMAK</v>
          </cell>
          <cell r="F53" t="str">
            <v>KATONSARI</v>
          </cell>
        </row>
        <row r="54">
          <cell r="E54" t="str">
            <v>GAJAH</v>
          </cell>
          <cell r="F54" t="str">
            <v>BOYOLALI</v>
          </cell>
        </row>
        <row r="55">
          <cell r="E55" t="str">
            <v>DEMAK</v>
          </cell>
          <cell r="F55" t="str">
            <v>KATONSARI</v>
          </cell>
        </row>
        <row r="56">
          <cell r="E56" t="str">
            <v>GAJAH</v>
          </cell>
          <cell r="F56" t="str">
            <v>BOYOLALI</v>
          </cell>
        </row>
        <row r="57">
          <cell r="E57" t="str">
            <v>GAJAH</v>
          </cell>
          <cell r="F57" t="str">
            <v>BOYOLALI</v>
          </cell>
        </row>
        <row r="58">
          <cell r="E58" t="str">
            <v>GAJAH</v>
          </cell>
          <cell r="F58" t="str">
            <v>BOYOLALI</v>
          </cell>
        </row>
        <row r="59">
          <cell r="E59" t="str">
            <v>GAJAH</v>
          </cell>
          <cell r="F59" t="str">
            <v>BOYOLALI</v>
          </cell>
        </row>
        <row r="60">
          <cell r="E60" t="str">
            <v>DEMAK</v>
          </cell>
          <cell r="F60" t="str">
            <v>KATONSARI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0.140625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2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14</v>
      </c>
      <c r="N65" s="30" t="e">
        <f>SUM(#REF!)</f>
        <v>#REF!</v>
      </c>
      <c r="Q65" s="28">
        <f t="shared" si="0"/>
        <v>0</v>
      </c>
      <c r="R65" s="29">
        <f>SUM(Q65:Q82)</f>
        <v>14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1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1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11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11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1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1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1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1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23</v>
      </c>
      <c r="N115" s="30" t="e">
        <f>SUM(#REF!)</f>
        <v>#REF!</v>
      </c>
      <c r="Q115" s="28">
        <f t="shared" si="1"/>
        <v>0</v>
      </c>
      <c r="R115" s="29">
        <f>SUM(Q115:Q133)</f>
        <v>23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23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23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</v>
      </c>
      <c r="N155" s="30" t="e">
        <f>SUM(#REF!)</f>
        <v>#REF!</v>
      </c>
      <c r="Q155" s="28">
        <f t="shared" si="2"/>
        <v>0</v>
      </c>
      <c r="R155" s="29">
        <f>SUM(Q155:Q174)</f>
        <v>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1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1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2</v>
      </c>
      <c r="N187" s="30" t="e">
        <f>SUM(#REF!)</f>
        <v>#REF!</v>
      </c>
      <c r="Q187" s="28">
        <f t="shared" si="2"/>
        <v>0</v>
      </c>
      <c r="R187" s="29">
        <f>SUM(Q187:Q202)</f>
        <v>2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2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2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9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9</v>
      </c>
      <c r="N203" s="30" t="e">
        <f>SUM(#REF!)</f>
        <v>#REF!</v>
      </c>
      <c r="Q203" s="28">
        <f t="shared" si="3"/>
        <v>9</v>
      </c>
      <c r="R203" s="29">
        <f>SUM(Q203:Q216)</f>
        <v>9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9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9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59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59</v>
      </c>
      <c r="N258" s="60" t="e">
        <f t="shared" si="5"/>
        <v>#REF!</v>
      </c>
      <c r="P258" s="3">
        <f>SUM(P8:P257)</f>
        <v>0</v>
      </c>
      <c r="Q258" s="61">
        <f>SUM(Q8:Q257)</f>
        <v>59</v>
      </c>
      <c r="R258" s="59">
        <f>SUM(R8:R257)</f>
        <v>59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2021-12-13T00:38:54Z</dcterms:created>
  <dcterms:modified xsi:type="dcterms:W3CDTF">2021-12-13T00:39:27Z</dcterms:modified>
</cp:coreProperties>
</file>