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externalReferences>
    <externalReference r:id="rId7"/>
  </externalReferences>
  <definedNames/>
  <calcPr/>
  <extLst>
    <ext uri="GoogleSheetsCustomDataVersion2">
      <go:sheetsCustomData xmlns:go="http://customooxmlschemas.google.com/" r:id="rId8" roundtripDataChecksum="Xuq0+EH7ZPa5fxQwwhjh9XhMWosYKtJ839D0dFh3Rqw="/>
    </ext>
  </extLst>
</workbook>
</file>

<file path=xl/sharedStrings.xml><?xml version="1.0" encoding="utf-8"?>
<sst xmlns="http://schemas.openxmlformats.org/spreadsheetml/2006/main" count="36" uniqueCount="30">
  <si>
    <t>PEMERINTAH  KABUPATEN  DEMAK</t>
  </si>
  <si>
    <t>DINAS PERPUSTAKAAN DAN KEARSIPAN</t>
  </si>
  <si>
    <t>Jl. Sultan Fatah No. 67 Demak Kode Pos 59511 Telepon/Fax (0291) 681075</t>
  </si>
  <si>
    <t>https://dinperpusar@demakkab.go.id e-mail : dinperpusar@demakkab.go.id</t>
  </si>
  <si>
    <t xml:space="preserve">      </t>
  </si>
  <si>
    <t>DATA SUPERVISI ARSIP DINAMIS</t>
  </si>
  <si>
    <t>KABUPATEN DEMAK</t>
  </si>
  <si>
    <t>TAHUN SEMESTER 1 2024</t>
  </si>
  <si>
    <t>No.</t>
  </si>
  <si>
    <t>Nama Instansi yang mendapat Supervisi</t>
  </si>
  <si>
    <t>Alamat Instansi</t>
  </si>
  <si>
    <t>OPD</t>
  </si>
  <si>
    <t>BUMD</t>
  </si>
  <si>
    <t xml:space="preserve">Kecamatan </t>
  </si>
  <si>
    <t>Alamat lengkap</t>
  </si>
  <si>
    <t>PT. DEMAK ANWUSA</t>
  </si>
  <si>
    <t>Demak</t>
  </si>
  <si>
    <t>Jl. Bhayangkara Baru No.4 Demak</t>
  </si>
  <si>
    <t>BPD Bank Jateng</t>
  </si>
  <si>
    <t>Jl. Sultan Fatah No.41, Kauman, Bintoro, Kec. Demak, Kabupaten Demak, Jawa Tengah 59511</t>
  </si>
  <si>
    <t>DEMAK SARANA SEHAT</t>
  </si>
  <si>
    <t>Jl. Patimura No.15, Petengan Selatan, Bintoro, Kec. Demak, Kabupaten Demak, Jawa Tengah 59511</t>
  </si>
  <si>
    <t>PUDAM Demak</t>
  </si>
  <si>
    <t>Jl. Sultan Trenggono No. 09 Demak, Kab. Demak</t>
  </si>
  <si>
    <t>BPR BKK Jateng</t>
  </si>
  <si>
    <t>LKM Sejahtera</t>
  </si>
  <si>
    <t>Jl. Bhayangkara No.67, Petengan Selatan, Bintoro, Kec. Demak, Kabupaten Demak</t>
  </si>
  <si>
    <t xml:space="preserve"> Bpr bkk demak</t>
  </si>
  <si>
    <t>Jl. Raya Demak - Kudus, Tanubayan, Bintoro, Kec. Demak, Kabupaten Demak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</si>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</sst>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6.0"/>
      <color rgb="FF333333"/>
      <name val="Arial"/>
    </font>
    <font>
      <sz val="11.0"/>
      <color theme="1"/>
      <name val="Arial"/>
    </font>
    <font>
      <b/>
      <sz val="18.0"/>
      <color rgb="FF333333"/>
      <name val="Arial"/>
    </font>
    <font>
      <sz val="12.0"/>
      <color rgb="FF333333"/>
      <name val="Arial"/>
    </font>
    <font>
      <u/>
      <sz val="11.0"/>
      <color theme="10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/>
    <font>
      <b/>
      <u/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11">
    <border/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2" numFmtId="0" xfId="0" applyBorder="1" applyFont="1"/>
    <xf borderId="0" fillId="0" fontId="6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center"/>
    </xf>
    <xf borderId="2" fillId="2" fontId="8" numFmtId="0" xfId="0" applyAlignment="1" applyBorder="1" applyFill="1" applyFont="1">
      <alignment horizontal="center" shrinkToFit="0" vertical="center" wrapText="1"/>
    </xf>
    <xf borderId="3" fillId="2" fontId="8" numFmtId="0" xfId="0" applyAlignment="1" applyBorder="1" applyFont="1">
      <alignment horizontal="center" shrinkToFit="0" vertical="center" wrapText="1"/>
    </xf>
    <xf borderId="4" fillId="0" fontId="9" numFmtId="0" xfId="0" applyBorder="1" applyFont="1"/>
    <xf borderId="5" fillId="2" fontId="8" numFmtId="0" xfId="0" applyAlignment="1" applyBorder="1" applyFont="1">
      <alignment horizontal="center" shrinkToFit="0" vertical="center" wrapText="1"/>
    </xf>
    <xf borderId="6" fillId="0" fontId="9" numFmtId="0" xfId="0" applyBorder="1" applyFont="1"/>
    <xf borderId="0" fillId="0" fontId="2" numFmtId="0" xfId="0" applyAlignment="1" applyFont="1">
      <alignment horizontal="center" shrinkToFit="0" vertical="center" wrapText="1"/>
    </xf>
    <xf borderId="7" fillId="0" fontId="9" numFmtId="0" xfId="0" applyBorder="1" applyFont="1"/>
    <xf borderId="8" fillId="2" fontId="8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horizontal="center"/>
    </xf>
    <xf borderId="9" fillId="0" fontId="2" numFmtId="0" xfId="0" applyAlignment="1" applyBorder="1" applyFont="1">
      <alignment horizontal="left" shrinkToFit="0" vertical="top" wrapText="1"/>
    </xf>
    <xf borderId="9" fillId="0" fontId="2" numFmtId="0" xfId="0" applyAlignment="1" applyBorder="1" applyFont="1">
      <alignment shrinkToFit="0" vertical="top" wrapText="1"/>
    </xf>
    <xf borderId="9" fillId="0" fontId="2" numFmtId="0" xfId="0" applyAlignment="1" applyBorder="1" applyFont="1">
      <alignment vertical="top"/>
    </xf>
    <xf borderId="9" fillId="0" fontId="2" numFmtId="0" xfId="0" applyAlignment="1" applyBorder="1" applyFont="1">
      <alignment horizontal="center" vertical="top"/>
    </xf>
    <xf borderId="9" fillId="0" fontId="2" numFmtId="0" xfId="0" applyAlignment="1" applyBorder="1" applyFont="1">
      <alignment horizontal="left" vertical="top"/>
    </xf>
    <xf borderId="10" fillId="0" fontId="2" numFmtId="0" xfId="0" applyAlignment="1" applyBorder="1" applyFont="1">
      <alignment vertical="top"/>
    </xf>
    <xf borderId="10" fillId="0" fontId="2" numFmtId="0" xfId="0" applyAlignment="1" applyBorder="1" applyFont="1">
      <alignment shrinkToFit="0" vertical="top" wrapText="1"/>
    </xf>
    <xf borderId="10" fillId="0" fontId="2" numFmtId="0" xfId="0" applyAlignment="1" applyBorder="1" applyFont="1">
      <alignment readingOrder="0" shrinkToFit="0" vertical="bottom" wrapText="1"/>
    </xf>
    <xf borderId="0" fillId="0" fontId="2" numFmtId="0" xfId="0" applyAlignment="1" applyFont="1">
      <alignment horizontal="left" vertical="center"/>
    </xf>
    <xf borderId="9" fillId="0" fontId="2" numFmtId="0" xfId="0" applyAlignment="1" applyBorder="1" applyFont="1">
      <alignment vertical="center"/>
    </xf>
    <xf borderId="9" fillId="3" fontId="8" numFmtId="0" xfId="0" applyAlignment="1" applyBorder="1" applyFill="1" applyFont="1">
      <alignment horizontal="center" vertical="center"/>
    </xf>
    <xf borderId="9" fillId="3" fontId="2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0" fillId="0" fontId="8" numFmtId="0" xfId="0" applyAlignment="1" applyFont="1">
      <alignment horizontal="center"/>
    </xf>
    <xf borderId="0" fillId="0" fontId="1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419100</xdr:colOff>
      <xdr:row>0</xdr:row>
      <xdr:rowOff>66675</xdr:rowOff>
    </xdr:from>
    <xdr:ext cx="581025" cy="733425"/>
    <xdr:pic>
      <xdr:nvPicPr>
        <xdr:cNvPr descr="Description: DEMAK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PENGOLAHAN/Downloads/DATA%20PRIORITAS%20SEMESTER%201%202024/DATA%20PRIORITAS%20SEMESTER%201%20%20ARSIP%202024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RSIPARIS PD"/>
      <sheetName val="Pengelola Kearsipan BUMD"/>
      <sheetName val="BIMTEK ARSIP DINAMIS"/>
      <sheetName val="SUPERVISI ARSIP DINAMIS"/>
      <sheetName val="SUPERVISI ARSIP STATIS"/>
      <sheetName val="PEMANFAAT ARSIP"/>
      <sheetName val="PENGGUNA SIKN"/>
      <sheetName val="Arsip Aktif"/>
      <sheetName val="Arsip inaktif "/>
      <sheetName val="Tingkat Ketersediaan arsip"/>
      <sheetName val="Tingkat Keberadaan Arsip"/>
      <sheetName val="arsip statis sarana bantu"/>
      <sheetName val="% Arsip yang dimasukkan SIKN"/>
      <sheetName val="Arsip yang dimusnahkan"/>
      <sheetName val="Pdn &amp; Penyelamatan arsip"/>
      <sheetName val="Penyelamatan asip OPD"/>
      <sheetName val="Autentifikasi arsip statis"/>
      <sheetName val="Penerbitan izin arsip"/>
      <sheetName val="AKREDITASI ARSIP"/>
      <sheetName val="ARSIP STATIS"/>
      <sheetName val="ARSIP VITAL"/>
      <sheetName val="PERLINDUNGAN ARSIP"/>
      <sheetName val="PEMANFAATAN ARS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dinperpusar@demakkab.go.id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31.86"/>
    <col customWidth="1" min="3" max="3" width="26.57"/>
    <col customWidth="1" min="4" max="4" width="23.0"/>
    <col customWidth="1" min="5" max="5" width="44.86"/>
    <col customWidth="1" min="6" max="6" width="9.14"/>
    <col customWidth="1" min="7" max="26" width="8.71"/>
  </cols>
  <sheetData>
    <row r="1" ht="18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9.5" customHeight="1">
      <c r="A2" s="3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4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5" t="s">
        <v>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.75" customHeight="1">
      <c r="A5" s="6" t="s">
        <v>4</v>
      </c>
      <c r="B5" s="6"/>
      <c r="C5" s="7"/>
      <c r="D5" s="7"/>
      <c r="E5" s="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8"/>
      <c r="B6" s="8"/>
      <c r="C6" s="8"/>
      <c r="D6" s="8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10" t="s">
        <v>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10" t="s">
        <v>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10" t="s">
        <v>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7.25" customHeight="1">
      <c r="A10" s="11"/>
      <c r="B10" s="11"/>
      <c r="C10" s="11"/>
      <c r="D10" s="1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0" customHeight="1">
      <c r="A11" s="12" t="s">
        <v>8</v>
      </c>
      <c r="B11" s="13" t="s">
        <v>9</v>
      </c>
      <c r="C11" s="14"/>
      <c r="D11" s="15" t="s">
        <v>10</v>
      </c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22.5" customHeight="1">
      <c r="A12" s="18"/>
      <c r="B12" s="19" t="s">
        <v>11</v>
      </c>
      <c r="C12" s="19" t="s">
        <v>12</v>
      </c>
      <c r="D12" s="19" t="s">
        <v>13</v>
      </c>
      <c r="E12" s="19" t="s">
        <v>14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14.25" customHeight="1">
      <c r="A13" s="20">
        <v>1.0</v>
      </c>
      <c r="B13" s="21"/>
      <c r="C13" s="22" t="s">
        <v>15</v>
      </c>
      <c r="D13" s="23" t="s">
        <v>16</v>
      </c>
      <c r="E13" s="21" t="s">
        <v>17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24">
        <v>2.0</v>
      </c>
      <c r="B14" s="25"/>
      <c r="C14" s="26" t="s">
        <v>18</v>
      </c>
      <c r="D14" s="23" t="s">
        <v>16</v>
      </c>
      <c r="E14" s="21" t="s">
        <v>19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24">
        <v>3.0</v>
      </c>
      <c r="B15" s="21"/>
      <c r="C15" s="27" t="s">
        <v>20</v>
      </c>
      <c r="D15" s="23" t="s">
        <v>16</v>
      </c>
      <c r="E15" s="21" t="s">
        <v>21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4">
        <v>4.0</v>
      </c>
      <c r="B16" s="21"/>
      <c r="C16" s="27" t="s">
        <v>22</v>
      </c>
      <c r="D16" s="23" t="s">
        <v>16</v>
      </c>
      <c r="E16" s="21" t="s">
        <v>23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4">
        <v>5.0</v>
      </c>
      <c r="B17" s="21"/>
      <c r="C17" s="28" t="s">
        <v>24</v>
      </c>
      <c r="D17" s="23" t="s">
        <v>16</v>
      </c>
      <c r="E17" s="25" t="str">
        <f>'[1]Pengelola Kearsipan BUMD'!E17</f>
        <v>#REF!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4">
        <v>6.0</v>
      </c>
      <c r="B18" s="21"/>
      <c r="C18" s="27" t="s">
        <v>25</v>
      </c>
      <c r="D18" s="25" t="s">
        <v>16</v>
      </c>
      <c r="E18" s="21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4">
        <v>7.0</v>
      </c>
      <c r="B19" s="21"/>
      <c r="C19" s="27" t="s">
        <v>27</v>
      </c>
      <c r="D19" s="29" t="s">
        <v>16</v>
      </c>
      <c r="E19" s="21" t="s">
        <v>28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6.5" customHeight="1">
      <c r="A20" s="30" t="s">
        <v>29</v>
      </c>
      <c r="B20" s="31" t="str">
        <f>COUNTIF(#REF!,"*")</f>
        <v>#REF!</v>
      </c>
      <c r="C20" s="31">
        <f>COUNTIF(C13:C19,"*")</f>
        <v>7</v>
      </c>
      <c r="D20" s="32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34"/>
      <c r="D22" s="3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34"/>
      <c r="D23" s="3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34"/>
      <c r="D24" s="3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34"/>
      <c r="D25" s="3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34"/>
      <c r="D26" s="3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34"/>
      <c r="D27" s="3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34"/>
      <c r="D28" s="3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34"/>
      <c r="D29" s="3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35"/>
      <c r="D30" s="3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34"/>
      <c r="D31" s="3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34"/>
      <c r="D32" s="3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">
    <mergeCell ref="A11:A12"/>
    <mergeCell ref="B11:C11"/>
    <mergeCell ref="D11:E11"/>
    <mergeCell ref="A1:E1"/>
    <mergeCell ref="A2:E2"/>
    <mergeCell ref="A3:E3"/>
    <mergeCell ref="A4:E4"/>
    <mergeCell ref="A7:E7"/>
    <mergeCell ref="A8:E8"/>
    <mergeCell ref="A9:E9"/>
  </mergeCells>
  <conditionalFormatting sqref="C14:C16 C18:C1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:id="rId1" ref="A4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2024-07-03T08:09:10Z</dcterms:created>
  <dc:creator>GALIH'KOE</dc:creator>
</cp:coreProperties>
</file>