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M27" i="1"/>
  <c r="M44" i="1"/>
  <c r="R115" i="1"/>
  <c r="R155" i="1"/>
  <c r="M175" i="1"/>
  <c r="M203" i="1"/>
  <c r="M217" i="1"/>
  <c r="Q258" i="1"/>
  <c r="R8" i="1"/>
  <c r="E258" i="1"/>
  <c r="M8" i="1"/>
  <c r="M65" i="1"/>
  <c r="Q134" i="1"/>
  <c r="R134" i="1" s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<sst xmlns="http://schemas.openxmlformats.org/spreadsheetml/2006/main" count="627" uniqueCount="306">
  <si>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</si>
  <si>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</si>
  <si>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NOVEMBER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</si>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</sst>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NOV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JATIMULYO</v>
          </cell>
        </row>
        <row r="3">
          <cell r="E3" t="str">
            <v>BONANG</v>
          </cell>
          <cell r="F3" t="str">
            <v>JATIMULYO</v>
          </cell>
        </row>
        <row r="4">
          <cell r="E4" t="str">
            <v>BONANG</v>
          </cell>
          <cell r="F4" t="str">
            <v>JATIMULYO</v>
          </cell>
        </row>
        <row r="5">
          <cell r="E5" t="str">
            <v>BONANG</v>
          </cell>
          <cell r="F5" t="str">
            <v>WEDING</v>
          </cell>
        </row>
        <row r="6">
          <cell r="E6" t="str">
            <v>BONANG</v>
          </cell>
          <cell r="F6" t="str">
            <v>WEDING</v>
          </cell>
        </row>
        <row r="7">
          <cell r="E7" t="str">
            <v>BONANG</v>
          </cell>
          <cell r="F7" t="str">
            <v>WEDING</v>
          </cell>
        </row>
        <row r="8">
          <cell r="E8" t="str">
            <v>BONANG</v>
          </cell>
          <cell r="F8" t="str">
            <v>WEDING</v>
          </cell>
        </row>
        <row r="9">
          <cell r="E9" t="str">
            <v>BONANG</v>
          </cell>
          <cell r="F9" t="str">
            <v>WEDING</v>
          </cell>
        </row>
        <row r="10">
          <cell r="E10" t="str">
            <v>BONANG</v>
          </cell>
          <cell r="F10" t="str">
            <v>WEDING</v>
          </cell>
        </row>
        <row r="11">
          <cell r="E11" t="str">
            <v>KARANGANYAR</v>
          </cell>
          <cell r="F11" t="str">
            <v>KEDUNGWARU KIDUL</v>
          </cell>
        </row>
        <row r="12">
          <cell r="E12" t="str">
            <v>KARANGANYAR</v>
          </cell>
          <cell r="F12" t="str">
            <v>KEDUNGWARU KIDUL</v>
          </cell>
        </row>
        <row r="13">
          <cell r="E13" t="str">
            <v>KARANGANYAR</v>
          </cell>
          <cell r="F13" t="str">
            <v>KEDUNGWARU KIDUL</v>
          </cell>
        </row>
        <row r="14">
          <cell r="E14" t="str">
            <v>KARANGANYAR</v>
          </cell>
          <cell r="F14" t="str">
            <v>KEDUNGWARU KIDUL</v>
          </cell>
        </row>
        <row r="15">
          <cell r="E15" t="str">
            <v>KARANGANYAR</v>
          </cell>
          <cell r="F15" t="str">
            <v>KEDUNGWARU KIDUL</v>
          </cell>
        </row>
        <row r="16">
          <cell r="E16" t="str">
            <v>KARANGANYAR</v>
          </cell>
          <cell r="F16" t="str">
            <v>KEDUNGWARU KIDUL</v>
          </cell>
        </row>
        <row r="17">
          <cell r="E17" t="str">
            <v>KARANGANYAR</v>
          </cell>
          <cell r="F17" t="str">
            <v>KEDUNGWARU KIDUL</v>
          </cell>
        </row>
        <row r="18">
          <cell r="E18" t="str">
            <v>KARANGANYAR</v>
          </cell>
          <cell r="F18" t="str">
            <v>KEDUNGWARU KIDUL</v>
          </cell>
        </row>
        <row r="19">
          <cell r="E19" t="str">
            <v>MRANGGEN</v>
          </cell>
          <cell r="F19" t="str">
            <v>MRANGGEN</v>
          </cell>
        </row>
        <row r="20">
          <cell r="E20" t="str">
            <v>KEBONAGUNG</v>
          </cell>
          <cell r="F20" t="str">
            <v>BABAT</v>
          </cell>
        </row>
        <row r="21">
          <cell r="E21" t="str">
            <v>GAJAH</v>
          </cell>
          <cell r="F21" t="str">
            <v>WILALUNG</v>
          </cell>
        </row>
        <row r="22">
          <cell r="E22" t="str">
            <v>GAJAH</v>
          </cell>
          <cell r="F22" t="str">
            <v>WILALUNG</v>
          </cell>
        </row>
        <row r="23">
          <cell r="E23" t="str">
            <v>GAJAH</v>
          </cell>
          <cell r="F23" t="str">
            <v>WILALUNG</v>
          </cell>
        </row>
        <row r="24">
          <cell r="E24" t="str">
            <v>GAJAH</v>
          </cell>
          <cell r="F24" t="str">
            <v>WILALUNG</v>
          </cell>
        </row>
        <row r="25">
          <cell r="E25" t="str">
            <v>GAJAH</v>
          </cell>
          <cell r="F25" t="str">
            <v>WILALUNG</v>
          </cell>
        </row>
        <row r="26">
          <cell r="E26" t="str">
            <v>SAYUNG</v>
          </cell>
          <cell r="F26" t="str">
            <v>KALISARI</v>
          </cell>
        </row>
        <row r="27">
          <cell r="E27" t="str">
            <v>SAYUNG</v>
          </cell>
          <cell r="F27" t="str">
            <v>KALISARI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SAYUNG</v>
          </cell>
          <cell r="F29" t="str">
            <v>LOIRENG</v>
          </cell>
        </row>
        <row r="30">
          <cell r="E30" t="str">
            <v>SAYUNG</v>
          </cell>
          <cell r="F30" t="str">
            <v>SAYUNG</v>
          </cell>
        </row>
        <row r="31">
          <cell r="E31" t="str">
            <v>SAYUNG</v>
          </cell>
          <cell r="F31" t="str">
            <v>TAMBAKROTO</v>
          </cell>
        </row>
        <row r="32">
          <cell r="E32" t="str">
            <v>SAYUNG</v>
          </cell>
          <cell r="F32" t="str">
            <v>KALISARI</v>
          </cell>
        </row>
        <row r="33">
          <cell r="E33" t="str">
            <v>MRANGGEN</v>
          </cell>
          <cell r="F33" t="str">
            <v>KEMBANGARUM</v>
          </cell>
        </row>
        <row r="34">
          <cell r="E34" t="str">
            <v>MRANGGEN</v>
          </cell>
          <cell r="F34" t="str">
            <v>KEMBANGARUM</v>
          </cell>
        </row>
        <row r="35">
          <cell r="E35" t="str">
            <v>SAYUNG</v>
          </cell>
          <cell r="F35" t="str">
            <v>TIMBULSLOKO</v>
          </cell>
        </row>
        <row r="36">
          <cell r="E36" t="str">
            <v>SAYUNG</v>
          </cell>
          <cell r="F36" t="str">
            <v>TIMBULSLOKO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TIMBULSLOKO</v>
          </cell>
        </row>
        <row r="40">
          <cell r="E40" t="str">
            <v>SAYUNG</v>
          </cell>
          <cell r="F40" t="str">
            <v>TIMBULSLOKO</v>
          </cell>
        </row>
        <row r="41">
          <cell r="E41" t="str">
            <v>SAYUNG</v>
          </cell>
          <cell r="F41" t="str">
            <v>TIMBULSLOKO</v>
          </cell>
        </row>
        <row r="42">
          <cell r="E42" t="str">
            <v>GUNTUR</v>
          </cell>
          <cell r="F42" t="str">
            <v>BLERONG</v>
          </cell>
        </row>
        <row r="43">
          <cell r="E43" t="str">
            <v>SAYUNG</v>
          </cell>
          <cell r="F43" t="str">
            <v>PRAMPELAN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3</v>
      </c>
      <c r="N8" s="27" t="e">
        <f>SUM(#REF!)</f>
        <v>#REF!</v>
      </c>
      <c r="Q8" s="28">
        <f t="shared" ref="Q8:Q71" si="0">SUM(E8:E8)</f>
        <v>2</v>
      </c>
      <c r="R8" s="29">
        <f>SUM(Q8:Q26)</f>
        <v>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5</v>
      </c>
      <c r="N65" s="30" t="e">
        <f>SUM(#REF!)</f>
        <v>#REF!</v>
      </c>
      <c r="Q65" s="28">
        <f t="shared" si="0"/>
        <v>0</v>
      </c>
      <c r="R65" s="29">
        <f>SUM(Q65:Q82)</f>
        <v>5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5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5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8</v>
      </c>
      <c r="N83" s="30" t="e">
        <f>SUM(#REF!)</f>
        <v>#REF!</v>
      </c>
      <c r="Q83" s="28">
        <f t="shared" si="1"/>
        <v>0</v>
      </c>
      <c r="R83" s="29">
        <f>SUM(Q83:Q99)</f>
        <v>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0</v>
      </c>
      <c r="N115" s="30" t="e">
        <f>SUM(#REF!)</f>
        <v>#REF!</v>
      </c>
      <c r="Q115" s="28">
        <f t="shared" si="1"/>
        <v>0</v>
      </c>
      <c r="R115" s="29">
        <f>SUM(Q115:Q133)</f>
        <v>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9</v>
      </c>
      <c r="N134" s="30" t="e">
        <f>SUM(#REF!)</f>
        <v>#REF!</v>
      </c>
      <c r="Q134" s="28">
        <f t="shared" si="1"/>
        <v>0</v>
      </c>
      <c r="R134" s="29">
        <f>SUM(Q134:Q154)</f>
        <v>9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3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3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6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6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</v>
      </c>
      <c r="N155" s="30" t="e">
        <f>SUM(#REF!)</f>
        <v>#REF!</v>
      </c>
      <c r="Q155" s="28">
        <f t="shared" si="2"/>
        <v>0</v>
      </c>
      <c r="R155" s="29">
        <f>SUM(Q155:Q174)</f>
        <v>1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</v>
      </c>
      <c r="N203" s="30" t="e">
        <f>SUM(#REF!)</f>
        <v>#REF!</v>
      </c>
      <c r="Q203" s="28">
        <f t="shared" si="3"/>
        <v>0</v>
      </c>
      <c r="R203" s="29">
        <f>SUM(Q203:Q216)</f>
        <v>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15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15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5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5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2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2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42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42</v>
      </c>
      <c r="N258" s="60" t="e">
        <f t="shared" si="5"/>
        <v>#REF!</v>
      </c>
      <c r="P258" s="3">
        <f>SUM(P8:P257)</f>
        <v>0</v>
      </c>
      <c r="Q258" s="61">
        <f>SUM(Q8:Q257)</f>
        <v>42</v>
      </c>
      <c r="R258" s="59">
        <f>SUM(R8:R257)</f>
        <v>42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2021-11-24T00:01:52Z</dcterms:created>
  <dcterms:modified xsi:type="dcterms:W3CDTF">2021-11-24T00:02:27Z</dcterms:modified>
</cp:coreProperties>
</file>