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4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Q97" i="1"/>
  <c r="E97" i="1"/>
  <c r="E96" i="1"/>
  <c r="Q96" i="1" s="1"/>
  <c r="E95" i="1"/>
  <c r="Q95" i="1" s="1"/>
  <c r="E94" i="1"/>
  <c r="Q94" i="1" s="1"/>
  <c r="Q93" i="1"/>
  <c r="E93" i="1"/>
  <c r="E92" i="1"/>
  <c r="Q92" i="1" s="1"/>
  <c r="E91" i="1"/>
  <c r="Q91" i="1" s="1"/>
  <c r="E90" i="1"/>
  <c r="Q90" i="1" s="1"/>
  <c r="Q89" i="1"/>
  <c r="E89" i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R65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R27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8" i="1"/>
  <c r="Q115" i="1"/>
  <c r="R115" i="1" s="1"/>
  <c r="Q155" i="1"/>
  <c r="R155" i="1" s="1"/>
  <c r="R187" i="1"/>
  <c r="M203" i="1"/>
  <c r="R237" i="1"/>
  <c r="E258" i="1"/>
  <c r="M8" i="1"/>
  <c r="M258" i="1" s="1"/>
  <c r="Q134" i="1"/>
  <c r="R134" i="1" s="1"/>
  <c r="Q83" i="1"/>
  <c r="R83" i="1" s="1"/>
  <c r="R175" i="1"/>
  <c r="R217" i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<sst xmlns="http://schemas.openxmlformats.org/spreadsheetml/2006/main" count="627" uniqueCount="306">
  <si>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</si>
  <si>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</si>
  <si>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29 SEPTEMBER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</si>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</sst>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9%20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DEMPET</v>
          </cell>
          <cell r="F2" t="str">
            <v>SIDOMULYO</v>
          </cell>
        </row>
        <row r="3">
          <cell r="E3" t="str">
            <v>DEMPET</v>
          </cell>
          <cell r="F3" t="str">
            <v>SIDOMULYO</v>
          </cell>
        </row>
        <row r="4">
          <cell r="E4" t="str">
            <v>DEMPET</v>
          </cell>
          <cell r="F4" t="str">
            <v>SIDOMULYO</v>
          </cell>
        </row>
        <row r="5">
          <cell r="E5" t="str">
            <v>DEMPET</v>
          </cell>
          <cell r="F5" t="str">
            <v>SIDOMULYO</v>
          </cell>
        </row>
        <row r="6">
          <cell r="E6" t="str">
            <v>DEMPET</v>
          </cell>
          <cell r="F6" t="str">
            <v>KUNIR</v>
          </cell>
        </row>
        <row r="7">
          <cell r="E7" t="str">
            <v>DEMPET</v>
          </cell>
          <cell r="F7" t="str">
            <v>KUNIR</v>
          </cell>
        </row>
        <row r="8">
          <cell r="E8" t="str">
            <v>DEMPET</v>
          </cell>
          <cell r="F8" t="str">
            <v>KUNIR</v>
          </cell>
        </row>
        <row r="9">
          <cell r="E9" t="str">
            <v>DEMPET</v>
          </cell>
          <cell r="F9" t="str">
            <v>KUNIR</v>
          </cell>
        </row>
        <row r="10">
          <cell r="E10" t="str">
            <v>DEMPET</v>
          </cell>
          <cell r="F10" t="str">
            <v>KUNIR</v>
          </cell>
        </row>
        <row r="11">
          <cell r="E11" t="str">
            <v>DEMAK</v>
          </cell>
          <cell r="F11" t="str">
            <v>CABEAN</v>
          </cell>
        </row>
        <row r="12">
          <cell r="E12" t="str">
            <v>DEMAK</v>
          </cell>
          <cell r="F12" t="str">
            <v>CABEAN</v>
          </cell>
        </row>
        <row r="13">
          <cell r="E13" t="str">
            <v>DEMAK</v>
          </cell>
          <cell r="F13" t="str">
            <v>CABEAN</v>
          </cell>
        </row>
        <row r="14">
          <cell r="E14" t="str">
            <v>DEMAK</v>
          </cell>
          <cell r="F14" t="str">
            <v>CABEAN</v>
          </cell>
        </row>
        <row r="15">
          <cell r="E15" t="str">
            <v>DEMAK</v>
          </cell>
          <cell r="F15" t="str">
            <v>CABEAN</v>
          </cell>
        </row>
        <row r="16">
          <cell r="E16" t="str">
            <v>DEMAK</v>
          </cell>
          <cell r="F16" t="str">
            <v>CABEAN</v>
          </cell>
        </row>
        <row r="17">
          <cell r="E17" t="str">
            <v>DEMPET</v>
          </cell>
          <cell r="F17" t="str">
            <v>KUNIR</v>
          </cell>
        </row>
        <row r="18">
          <cell r="E18" t="str">
            <v>DEMPET</v>
          </cell>
          <cell r="F18" t="str">
            <v>KUNIR</v>
          </cell>
        </row>
        <row r="19">
          <cell r="E19" t="str">
            <v>DEMPET</v>
          </cell>
          <cell r="F19" t="str">
            <v>KUNIR</v>
          </cell>
        </row>
        <row r="20">
          <cell r="E20" t="str">
            <v>DEMPET</v>
          </cell>
          <cell r="F20" t="str">
            <v>KUNIR</v>
          </cell>
        </row>
        <row r="21">
          <cell r="E21" t="str">
            <v>GUNTUR</v>
          </cell>
          <cell r="F21" t="str">
            <v>TURITEMPEL</v>
          </cell>
        </row>
        <row r="22">
          <cell r="E22" t="str">
            <v>WEDUNG</v>
          </cell>
          <cell r="F22" t="str">
            <v>NGAWEN</v>
          </cell>
        </row>
        <row r="23">
          <cell r="E23" t="str">
            <v>WEDUNG</v>
          </cell>
          <cell r="F23" t="str">
            <v>NGAWEN</v>
          </cell>
        </row>
        <row r="24">
          <cell r="E24" t="str">
            <v>WEDUNG</v>
          </cell>
          <cell r="F24" t="str">
            <v>NGAWEN</v>
          </cell>
        </row>
        <row r="25">
          <cell r="E25" t="str">
            <v>WEDUNG</v>
          </cell>
          <cell r="F25" t="str">
            <v>NGAWEN</v>
          </cell>
        </row>
        <row r="26">
          <cell r="E26" t="str">
            <v>WEDUNG</v>
          </cell>
          <cell r="F26" t="str">
            <v>NGAWEN</v>
          </cell>
        </row>
        <row r="27">
          <cell r="E27" t="str">
            <v>WEDUNG</v>
          </cell>
          <cell r="F27" t="str">
            <v>NGAWEN</v>
          </cell>
        </row>
        <row r="28">
          <cell r="E28" t="str">
            <v>WEDUNG</v>
          </cell>
          <cell r="F28" t="str">
            <v>NGAWEN</v>
          </cell>
        </row>
        <row r="29">
          <cell r="E29" t="str">
            <v>WEDUNG</v>
          </cell>
          <cell r="F29" t="str">
            <v>NGAWEN</v>
          </cell>
        </row>
        <row r="30">
          <cell r="E30" t="str">
            <v>WEDUNG</v>
          </cell>
          <cell r="F30" t="str">
            <v>NGAWEN</v>
          </cell>
        </row>
        <row r="31">
          <cell r="E31" t="str">
            <v>WEDUNG</v>
          </cell>
          <cell r="F31" t="str">
            <v>NGAWEN</v>
          </cell>
        </row>
        <row r="32">
          <cell r="E32" t="str">
            <v>WEDUNG</v>
          </cell>
          <cell r="F32" t="str">
            <v>NGAWEN</v>
          </cell>
        </row>
        <row r="33">
          <cell r="E33" t="str">
            <v>WEDUNG</v>
          </cell>
          <cell r="F33" t="str">
            <v>NGAWEN</v>
          </cell>
        </row>
        <row r="34">
          <cell r="E34" t="str">
            <v>WEDUNG</v>
          </cell>
          <cell r="F34" t="str">
            <v>NGAWEN</v>
          </cell>
        </row>
        <row r="35">
          <cell r="E35" t="str">
            <v>WEDUNG</v>
          </cell>
          <cell r="F35" t="str">
            <v>NGAWEN</v>
          </cell>
        </row>
        <row r="36">
          <cell r="E36" t="str">
            <v>WEDUNG</v>
          </cell>
          <cell r="F36" t="str">
            <v>NGAWEN</v>
          </cell>
        </row>
        <row r="37">
          <cell r="E37" t="str">
            <v>MRANGGEN</v>
          </cell>
          <cell r="F37" t="str">
            <v>BATURSARI</v>
          </cell>
        </row>
        <row r="38">
          <cell r="E38" t="str">
            <v>WEDUNG</v>
          </cell>
          <cell r="F38" t="str">
            <v>NGAWEN</v>
          </cell>
        </row>
        <row r="39">
          <cell r="E39" t="str">
            <v>WEDUNG</v>
          </cell>
          <cell r="F39" t="str">
            <v>NGAWEN</v>
          </cell>
        </row>
        <row r="40">
          <cell r="E40" t="str">
            <v>WEDUNG</v>
          </cell>
          <cell r="F40" t="str">
            <v>KENDUREN</v>
          </cell>
        </row>
        <row r="41">
          <cell r="E41" t="str">
            <v>WEDUNG</v>
          </cell>
          <cell r="F41" t="str">
            <v>KENDUREN</v>
          </cell>
        </row>
        <row r="42">
          <cell r="E42" t="str">
            <v>WEDUNG</v>
          </cell>
          <cell r="F42" t="str">
            <v>KENDUREN</v>
          </cell>
        </row>
        <row r="43">
          <cell r="E43" t="str">
            <v>WEDUNG</v>
          </cell>
          <cell r="F43" t="str">
            <v>KENDUREN</v>
          </cell>
        </row>
        <row r="44">
          <cell r="E44" t="str">
            <v>WEDUNG</v>
          </cell>
          <cell r="F44" t="str">
            <v>KENDUREN</v>
          </cell>
        </row>
        <row r="45">
          <cell r="E45" t="str">
            <v>WEDUNG</v>
          </cell>
          <cell r="F45" t="str">
            <v>KENDUREN</v>
          </cell>
        </row>
        <row r="46">
          <cell r="E46" t="str">
            <v>WEDUNG</v>
          </cell>
          <cell r="F46" t="str">
            <v>KENDUREN</v>
          </cell>
        </row>
        <row r="47">
          <cell r="E47" t="str">
            <v>WEDUNG</v>
          </cell>
          <cell r="F47" t="str">
            <v>KENDUREN</v>
          </cell>
        </row>
        <row r="48">
          <cell r="E48" t="str">
            <v>WEDUNG</v>
          </cell>
          <cell r="F48" t="str">
            <v>KENDUREN</v>
          </cell>
        </row>
        <row r="49">
          <cell r="E49" t="str">
            <v>WEDUNG</v>
          </cell>
          <cell r="F49" t="str">
            <v>KENDUREN</v>
          </cell>
        </row>
        <row r="50">
          <cell r="E50" t="str">
            <v>WEDUNG</v>
          </cell>
          <cell r="F50" t="str">
            <v>KENDUREN</v>
          </cell>
        </row>
        <row r="51">
          <cell r="E51" t="str">
            <v>WEDUNG</v>
          </cell>
          <cell r="F51" t="str">
            <v>KENDUREN</v>
          </cell>
        </row>
        <row r="52">
          <cell r="E52" t="str">
            <v>WEDUNG</v>
          </cell>
          <cell r="F52" t="str">
            <v>KENDUREN</v>
          </cell>
        </row>
        <row r="53">
          <cell r="E53" t="str">
            <v>WEDUNG</v>
          </cell>
          <cell r="F53" t="str">
            <v>KENDUREN</v>
          </cell>
        </row>
        <row r="54">
          <cell r="E54" t="str">
            <v>WEDUNG</v>
          </cell>
          <cell r="F54" t="str">
            <v>KENDUREN</v>
          </cell>
        </row>
        <row r="55">
          <cell r="E55" t="str">
            <v>SAYUNG</v>
          </cell>
          <cell r="F55" t="str">
            <v>BULUSARI</v>
          </cell>
        </row>
        <row r="56">
          <cell r="E56" t="str">
            <v>SAYUNG</v>
          </cell>
          <cell r="F56" t="str">
            <v>PILANGSARI</v>
          </cell>
        </row>
        <row r="57">
          <cell r="E57" t="str">
            <v>SAYUNG</v>
          </cell>
          <cell r="F57" t="str">
            <v>PILANGSARI</v>
          </cell>
        </row>
        <row r="58">
          <cell r="E58" t="str">
            <v>SAYUNG</v>
          </cell>
          <cell r="F58" t="str">
            <v>BULUSARI</v>
          </cell>
        </row>
        <row r="59">
          <cell r="E59" t="str">
            <v>SAYUNG</v>
          </cell>
          <cell r="F59" t="str">
            <v>BULUSARI</v>
          </cell>
        </row>
        <row r="60">
          <cell r="E60" t="str">
            <v>SAYUNG</v>
          </cell>
          <cell r="F60" t="str">
            <v>TAMBAKROTO</v>
          </cell>
        </row>
        <row r="61">
          <cell r="E61" t="str">
            <v>SAYUNG</v>
          </cell>
          <cell r="F61" t="str">
            <v>SAYUNG</v>
          </cell>
        </row>
        <row r="62">
          <cell r="E62" t="str">
            <v>SAYUNG</v>
          </cell>
          <cell r="F62" t="str">
            <v>TAMBAKROTO</v>
          </cell>
        </row>
        <row r="63">
          <cell r="E63" t="str">
            <v>SAYUNG</v>
          </cell>
          <cell r="F63" t="str">
            <v>KARANGASEM</v>
          </cell>
        </row>
        <row r="64">
          <cell r="E64" t="str">
            <v>SAYUNG</v>
          </cell>
          <cell r="F64" t="str">
            <v>SAYUNG</v>
          </cell>
        </row>
        <row r="65">
          <cell r="E65" t="str">
            <v>SAYUNG</v>
          </cell>
          <cell r="F65" t="str">
            <v>TAMBAKROTO</v>
          </cell>
        </row>
        <row r="66">
          <cell r="E66" t="str">
            <v>SAYUNG</v>
          </cell>
          <cell r="F66" t="str">
            <v>SAYUNG</v>
          </cell>
        </row>
        <row r="67">
          <cell r="E67" t="str">
            <v>SAYUNG</v>
          </cell>
          <cell r="F67" t="str">
            <v>LOIRENG</v>
          </cell>
        </row>
        <row r="68">
          <cell r="E68" t="str">
            <v>SAYUNG</v>
          </cell>
          <cell r="F68" t="str">
            <v>TAMBAKROTO</v>
          </cell>
        </row>
        <row r="69">
          <cell r="E69" t="str">
            <v>MRANGGEN</v>
          </cell>
          <cell r="F69" t="str">
            <v>MENUR</v>
          </cell>
        </row>
        <row r="70">
          <cell r="E70" t="str">
            <v>SAYUNG</v>
          </cell>
          <cell r="F70" t="str">
            <v>GEMULAK</v>
          </cell>
        </row>
        <row r="71">
          <cell r="E71" t="str">
            <v>DEMAK</v>
          </cell>
          <cell r="F71" t="str">
            <v>KATONSARI</v>
          </cell>
        </row>
        <row r="72">
          <cell r="E72" t="str">
            <v>KEBONAGUNG</v>
          </cell>
          <cell r="F72" t="str">
            <v>TLOGOSIH</v>
          </cell>
        </row>
        <row r="73">
          <cell r="E73" t="str">
            <v>SAYUNG</v>
          </cell>
          <cell r="F73" t="str">
            <v>GEMULAK</v>
          </cell>
        </row>
        <row r="74">
          <cell r="E74" t="str">
            <v>GUNTUR</v>
          </cell>
          <cell r="F74" t="str">
            <v>BLERONG</v>
          </cell>
        </row>
        <row r="75">
          <cell r="E75" t="str">
            <v>MRANGGEN</v>
          </cell>
          <cell r="F75" t="str">
            <v>WARU</v>
          </cell>
        </row>
        <row r="76">
          <cell r="E76" t="str">
            <v>MRANGGEN</v>
          </cell>
          <cell r="F76" t="str">
            <v>WRINGINJAJAR</v>
          </cell>
        </row>
        <row r="77">
          <cell r="E77" t="str">
            <v>SAYUNG</v>
          </cell>
          <cell r="F77" t="str">
            <v>TIMBULSLOKO</v>
          </cell>
        </row>
        <row r="78">
          <cell r="E78" t="str">
            <v>SAYUNG</v>
          </cell>
          <cell r="F78" t="str">
            <v>SRIWULAN</v>
          </cell>
        </row>
        <row r="79">
          <cell r="E79" t="str">
            <v>MRANGGEN</v>
          </cell>
          <cell r="F79" t="str">
            <v>KEMBANGARUM</v>
          </cell>
        </row>
        <row r="80">
          <cell r="E80" t="str">
            <v>SAYUNG</v>
          </cell>
          <cell r="F80" t="str">
            <v>SAYUNG</v>
          </cell>
        </row>
        <row r="81">
          <cell r="E81" t="str">
            <v>SAYUNG</v>
          </cell>
          <cell r="F81" t="str">
            <v>GEMULAK</v>
          </cell>
        </row>
        <row r="82">
          <cell r="E82" t="str">
            <v>SAYUNG</v>
          </cell>
          <cell r="F82" t="str">
            <v>LOIRENG</v>
          </cell>
        </row>
        <row r="83">
          <cell r="E83" t="str">
            <v>SAYUNG</v>
          </cell>
          <cell r="F83" t="str">
            <v>TAMBAKROTO</v>
          </cell>
        </row>
        <row r="84">
          <cell r="E84" t="str">
            <v>SAYUNG</v>
          </cell>
          <cell r="F84" t="str">
            <v>SRIWULAN</v>
          </cell>
        </row>
        <row r="85">
          <cell r="E85" t="str">
            <v>SAYUNG</v>
          </cell>
          <cell r="F85" t="str">
            <v>SRIWULAN</v>
          </cell>
        </row>
        <row r="86">
          <cell r="E86" t="str">
            <v>SAYUNG</v>
          </cell>
          <cell r="F86" t="str">
            <v>GEMULAK</v>
          </cell>
        </row>
        <row r="87">
          <cell r="E87" t="str">
            <v>KARANGTENGAH</v>
          </cell>
          <cell r="F87" t="str">
            <v>KARANGTOWO</v>
          </cell>
        </row>
        <row r="88">
          <cell r="E88" t="str">
            <v>SAYUNG</v>
          </cell>
          <cell r="F88" t="str">
            <v>SRIWULAN</v>
          </cell>
        </row>
        <row r="89">
          <cell r="E89" t="str">
            <v>KARANGTENGAH</v>
          </cell>
          <cell r="F89" t="str">
            <v>KARANGSARI</v>
          </cell>
        </row>
        <row r="90">
          <cell r="E90" t="str">
            <v>SAYUNG</v>
          </cell>
          <cell r="F90" t="str">
            <v>TIMBULSLOKO</v>
          </cell>
        </row>
        <row r="91">
          <cell r="E91" t="str">
            <v>MRANGGEN</v>
          </cell>
          <cell r="F91" t="str">
            <v>BATURSARI</v>
          </cell>
        </row>
        <row r="92">
          <cell r="E92" t="str">
            <v>MRANGGEN</v>
          </cell>
          <cell r="F92" t="str">
            <v>WARU</v>
          </cell>
        </row>
        <row r="93">
          <cell r="E93" t="str">
            <v>MRANGGEN</v>
          </cell>
          <cell r="F93" t="str">
            <v>BATURSARI</v>
          </cell>
        </row>
        <row r="94">
          <cell r="E94" t="str">
            <v>MRANGGEN</v>
          </cell>
          <cell r="F94" t="str">
            <v>KEBONBATUR</v>
          </cell>
        </row>
        <row r="95">
          <cell r="E95" t="str">
            <v>MIJEN</v>
          </cell>
          <cell r="F95" t="str">
            <v>BERMI</v>
          </cell>
        </row>
        <row r="96">
          <cell r="E96" t="str">
            <v>DEMPET</v>
          </cell>
          <cell r="F96" t="str">
            <v>KUWU</v>
          </cell>
        </row>
        <row r="97">
          <cell r="E97" t="str">
            <v>MRANGGEN</v>
          </cell>
          <cell r="F97" t="str">
            <v>WARU</v>
          </cell>
        </row>
        <row r="98">
          <cell r="E98" t="str">
            <v>SAYUNG</v>
          </cell>
          <cell r="F98" t="str">
            <v>SRIWULAN</v>
          </cell>
        </row>
        <row r="99">
          <cell r="E99" t="str">
            <v>SAYUNG</v>
          </cell>
          <cell r="F99" t="str">
            <v>SAYUNG</v>
          </cell>
        </row>
        <row r="100">
          <cell r="E100" t="str">
            <v>MRANGGEN</v>
          </cell>
          <cell r="F100" t="str">
            <v>TEGALARUM</v>
          </cell>
        </row>
        <row r="101">
          <cell r="E101" t="str">
            <v>SAYUNG</v>
          </cell>
          <cell r="F101" t="str">
            <v>LOIRENG</v>
          </cell>
        </row>
        <row r="102">
          <cell r="E102" t="str">
            <v>DEMAK</v>
          </cell>
          <cell r="F102" t="str">
            <v>MANGUNJIWAN</v>
          </cell>
        </row>
        <row r="103">
          <cell r="E103" t="str">
            <v>SAYUNG</v>
          </cell>
          <cell r="F103" t="str">
            <v>GEMULAK</v>
          </cell>
        </row>
        <row r="104">
          <cell r="E104" t="str">
            <v>SAYUNG</v>
          </cell>
          <cell r="F104" t="str">
            <v>BEDONO</v>
          </cell>
        </row>
        <row r="105">
          <cell r="E105" t="str">
            <v>SAYUNG</v>
          </cell>
          <cell r="F105" t="str">
            <v>KARANGASEM</v>
          </cell>
        </row>
        <row r="106">
          <cell r="E106" t="str">
            <v>SAYUNG</v>
          </cell>
          <cell r="F106" t="str">
            <v>SRIWULAN</v>
          </cell>
        </row>
        <row r="107">
          <cell r="E107" t="str">
            <v>SAYUNG</v>
          </cell>
          <cell r="F107" t="str">
            <v>GEMULAK</v>
          </cell>
        </row>
        <row r="108">
          <cell r="E108" t="str">
            <v>SAYUNG</v>
          </cell>
          <cell r="F108" t="str">
            <v>TAMBAKROTO</v>
          </cell>
        </row>
        <row r="109">
          <cell r="E109" t="str">
            <v>SAYUNG</v>
          </cell>
          <cell r="F109" t="str">
            <v>PURWOSARI</v>
          </cell>
        </row>
        <row r="110">
          <cell r="E110" t="str">
            <v>KARANGAWEN</v>
          </cell>
          <cell r="F110" t="str">
            <v>PUNDENARUM</v>
          </cell>
        </row>
        <row r="111">
          <cell r="E111" t="str">
            <v>KARANGTENGAH</v>
          </cell>
          <cell r="F111" t="str">
            <v>BATU</v>
          </cell>
        </row>
        <row r="112">
          <cell r="E112" t="str">
            <v>KARANGTENGAH</v>
          </cell>
          <cell r="F112" t="str">
            <v>BATU</v>
          </cell>
        </row>
        <row r="113">
          <cell r="E113" t="str">
            <v>SAYUNG</v>
          </cell>
          <cell r="F113" t="str">
            <v>PRAMPELAN</v>
          </cell>
        </row>
        <row r="114">
          <cell r="E114" t="str">
            <v>SAYUNG</v>
          </cell>
          <cell r="F114" t="str">
            <v>SURODADI</v>
          </cell>
        </row>
        <row r="115">
          <cell r="E115" t="str">
            <v>SAYUNG</v>
          </cell>
          <cell r="F115" t="str">
            <v>TIMBULSLOKO</v>
          </cell>
        </row>
        <row r="116">
          <cell r="E116" t="str">
            <v>SAYUNG</v>
          </cell>
          <cell r="F116" t="str">
            <v>TUGU</v>
          </cell>
        </row>
        <row r="117">
          <cell r="E117" t="str">
            <v>SAYUNG</v>
          </cell>
          <cell r="F117" t="str">
            <v>GEMULAK</v>
          </cell>
        </row>
        <row r="118">
          <cell r="E118" t="str">
            <v>SAYUNG</v>
          </cell>
          <cell r="F118" t="str">
            <v>TIMBULSLOKO</v>
          </cell>
        </row>
        <row r="119">
          <cell r="E119" t="str">
            <v>SAYUNG</v>
          </cell>
          <cell r="F119" t="str">
            <v>TUGU</v>
          </cell>
        </row>
        <row r="120">
          <cell r="E120" t="str">
            <v>SAYUNG</v>
          </cell>
          <cell r="F120" t="str">
            <v>SIDOGEMAH</v>
          </cell>
        </row>
        <row r="121">
          <cell r="E121" t="str">
            <v>SAYUNG</v>
          </cell>
          <cell r="F121" t="str">
            <v>BEDONO</v>
          </cell>
        </row>
        <row r="122">
          <cell r="E122" t="str">
            <v>SAYUNG</v>
          </cell>
          <cell r="F122" t="str">
            <v>PURWOSARI</v>
          </cell>
        </row>
        <row r="123">
          <cell r="E123" t="str">
            <v>SAYUNG</v>
          </cell>
          <cell r="F123" t="str">
            <v>GEMULAK</v>
          </cell>
        </row>
        <row r="124">
          <cell r="E124" t="str">
            <v>SAYUNG</v>
          </cell>
          <cell r="F124" t="str">
            <v>SIDOREJO</v>
          </cell>
        </row>
        <row r="125">
          <cell r="E125" t="str">
            <v>SAYUNG</v>
          </cell>
          <cell r="F125" t="str">
            <v>TIMBULSLOKO</v>
          </cell>
        </row>
        <row r="126">
          <cell r="E126" t="str">
            <v>SAYUNG</v>
          </cell>
          <cell r="F126" t="str">
            <v>SIDOGEMAH</v>
          </cell>
        </row>
        <row r="127">
          <cell r="E127" t="str">
            <v>SAYUNG</v>
          </cell>
          <cell r="F127" t="str">
            <v>BEDONO</v>
          </cell>
        </row>
        <row r="128">
          <cell r="E128" t="str">
            <v>SAYUNG</v>
          </cell>
          <cell r="F128" t="str">
            <v>TAMBAKROTO</v>
          </cell>
        </row>
        <row r="129">
          <cell r="E129" t="str">
            <v>WEDUNG</v>
          </cell>
          <cell r="F129" t="str">
            <v>KEDUNGMUTIH</v>
          </cell>
        </row>
        <row r="130">
          <cell r="E130" t="str">
            <v>SAYUNG</v>
          </cell>
          <cell r="F130" t="str">
            <v>PRAMPELAN</v>
          </cell>
        </row>
        <row r="131">
          <cell r="E131" t="str">
            <v>SAYUNG</v>
          </cell>
          <cell r="F131" t="str">
            <v>TAMBAKROTO</v>
          </cell>
        </row>
        <row r="132">
          <cell r="E132" t="str">
            <v>SAYUNG</v>
          </cell>
          <cell r="F132" t="str">
            <v>PRAMPELAN</v>
          </cell>
        </row>
        <row r="133">
          <cell r="E133" t="str">
            <v>MRANGGEN</v>
          </cell>
          <cell r="F133" t="str">
            <v>MRANGGEN</v>
          </cell>
        </row>
        <row r="134">
          <cell r="E134" t="str">
            <v>SAYUNG</v>
          </cell>
          <cell r="F134" t="str">
            <v>DOMBO</v>
          </cell>
        </row>
        <row r="135">
          <cell r="E135" t="str">
            <v>SAYUNG</v>
          </cell>
          <cell r="F135" t="str">
            <v>PRAMPELAN</v>
          </cell>
        </row>
        <row r="136">
          <cell r="E136" t="str">
            <v>SAYUNG</v>
          </cell>
          <cell r="F136" t="str">
            <v>PRAMPELAN</v>
          </cell>
        </row>
        <row r="137">
          <cell r="E137" t="str">
            <v>SAYUNG</v>
          </cell>
          <cell r="F137" t="str">
            <v>PRAMPELAN</v>
          </cell>
        </row>
        <row r="138">
          <cell r="E138" t="str">
            <v>SAYUNG</v>
          </cell>
          <cell r="F138" t="str">
            <v>BULUSARI</v>
          </cell>
        </row>
        <row r="139">
          <cell r="E139" t="str">
            <v>SAYUNG</v>
          </cell>
          <cell r="F139" t="str">
            <v>BULUSARI</v>
          </cell>
        </row>
        <row r="140">
          <cell r="E140" t="str">
            <v>SAYUNG</v>
          </cell>
          <cell r="F140" t="str">
            <v>PRAMPELAN</v>
          </cell>
        </row>
        <row r="141">
          <cell r="E141" t="str">
            <v>GUNTUR</v>
          </cell>
          <cell r="F141" t="str">
            <v>SIDOKUMPUL</v>
          </cell>
        </row>
        <row r="142">
          <cell r="E142" t="str">
            <v>GUNTUR</v>
          </cell>
          <cell r="F142" t="str">
            <v>PAMONGAN</v>
          </cell>
        </row>
        <row r="143">
          <cell r="E143" t="str">
            <v>SAYUNG</v>
          </cell>
          <cell r="F143" t="str">
            <v>BULUSARI</v>
          </cell>
        </row>
        <row r="144">
          <cell r="E144" t="str">
            <v>MRANGGEN</v>
          </cell>
          <cell r="F144" t="str">
            <v>BATURSARI</v>
          </cell>
        </row>
        <row r="145">
          <cell r="E145" t="str">
            <v>GUNTUR</v>
          </cell>
          <cell r="F145" t="str">
            <v>BLERONG</v>
          </cell>
        </row>
        <row r="146">
          <cell r="E146" t="str">
            <v>GUNTUR</v>
          </cell>
          <cell r="F146" t="str">
            <v>BLERONG</v>
          </cell>
        </row>
        <row r="147">
          <cell r="E147" t="str">
            <v>GUNTUR</v>
          </cell>
          <cell r="F147" t="str">
            <v>BLERONG</v>
          </cell>
        </row>
        <row r="148">
          <cell r="E148" t="str">
            <v>SAYUNG</v>
          </cell>
          <cell r="F148" t="str">
            <v>BULUSARI</v>
          </cell>
        </row>
        <row r="149">
          <cell r="E149" t="str">
            <v>SAYUNG</v>
          </cell>
          <cell r="F149" t="str">
            <v>BULUSARI</v>
          </cell>
        </row>
        <row r="150">
          <cell r="E150" t="str">
            <v>BONANG</v>
          </cell>
          <cell r="F150" t="str">
            <v>JATIMULYO</v>
          </cell>
        </row>
        <row r="151">
          <cell r="E151" t="str">
            <v>BONANG</v>
          </cell>
          <cell r="F151" t="str">
            <v>JATIMULYO</v>
          </cell>
        </row>
        <row r="152">
          <cell r="E152" t="str">
            <v>GUNTUR</v>
          </cell>
          <cell r="F152" t="str">
            <v>BLERONG</v>
          </cell>
        </row>
        <row r="153">
          <cell r="E153" t="str">
            <v>SAYUNG</v>
          </cell>
          <cell r="F153" t="str">
            <v>PRAMPELAN</v>
          </cell>
        </row>
        <row r="154">
          <cell r="E154" t="str">
            <v>SAYUNG</v>
          </cell>
          <cell r="F154" t="str">
            <v>SAYUNG</v>
          </cell>
        </row>
        <row r="155">
          <cell r="E155" t="str">
            <v>SAYUNG</v>
          </cell>
          <cell r="F155" t="str">
            <v>PILANGSARI</v>
          </cell>
        </row>
        <row r="156">
          <cell r="E156" t="str">
            <v>SAYUNG</v>
          </cell>
          <cell r="F156" t="str">
            <v>DOMBO</v>
          </cell>
        </row>
        <row r="157">
          <cell r="E157" t="str">
            <v>SAYUNG</v>
          </cell>
          <cell r="F157" t="str">
            <v>KARANGASEM</v>
          </cell>
        </row>
        <row r="158">
          <cell r="E158" t="str">
            <v>GUNTUR</v>
          </cell>
          <cell r="F158" t="str">
            <v>SUKOREJO</v>
          </cell>
        </row>
        <row r="159">
          <cell r="E159" t="str">
            <v>GUNTUR</v>
          </cell>
          <cell r="F159" t="str">
            <v>BLERONG</v>
          </cell>
        </row>
        <row r="160">
          <cell r="E160" t="str">
            <v>SAYUNG</v>
          </cell>
          <cell r="F160" t="str">
            <v>PRAMPELAN</v>
          </cell>
        </row>
        <row r="161">
          <cell r="E161" t="str">
            <v>SAYUNG</v>
          </cell>
          <cell r="F161" t="str">
            <v>BULUSARI</v>
          </cell>
        </row>
        <row r="162">
          <cell r="E162" t="str">
            <v>SAYUNG</v>
          </cell>
          <cell r="F162" t="str">
            <v>PRAMPELAN</v>
          </cell>
        </row>
        <row r="163">
          <cell r="E163" t="str">
            <v>SAYUNG</v>
          </cell>
          <cell r="F163" t="str">
            <v>BULUSARI</v>
          </cell>
        </row>
        <row r="164">
          <cell r="E164" t="str">
            <v>SAYUNG</v>
          </cell>
          <cell r="F164" t="str">
            <v>BULUSARI</v>
          </cell>
        </row>
        <row r="165">
          <cell r="E165" t="str">
            <v>GUNTUR</v>
          </cell>
          <cell r="F165" t="str">
            <v>KRANDON</v>
          </cell>
        </row>
        <row r="166">
          <cell r="E166" t="str">
            <v>GUNTUR</v>
          </cell>
          <cell r="F166" t="str">
            <v>BLERONG</v>
          </cell>
        </row>
        <row r="167">
          <cell r="E167" t="str">
            <v>GUNTUR</v>
          </cell>
          <cell r="F167" t="str">
            <v>BLERONG</v>
          </cell>
        </row>
        <row r="168">
          <cell r="E168" t="str">
            <v>GUNTUR</v>
          </cell>
          <cell r="F168" t="str">
            <v>SARIREJO</v>
          </cell>
        </row>
        <row r="169">
          <cell r="E169" t="str">
            <v>GUNTUR</v>
          </cell>
          <cell r="F169" t="str">
            <v>BLERONG</v>
          </cell>
        </row>
        <row r="170">
          <cell r="E170" t="str">
            <v>GUNTUR</v>
          </cell>
          <cell r="F170" t="str">
            <v>SIDOKUMPUL</v>
          </cell>
        </row>
        <row r="171">
          <cell r="E171" t="str">
            <v>GUNTUR</v>
          </cell>
          <cell r="F171" t="str">
            <v>BLERONG</v>
          </cell>
        </row>
        <row r="172">
          <cell r="E172" t="str">
            <v>SAYUNG</v>
          </cell>
          <cell r="F172" t="str">
            <v>KARANGASEM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13</v>
      </c>
      <c r="N8" s="27" t="e">
        <f>SUM(#REF!)</f>
        <v>#REF!</v>
      </c>
      <c r="Q8" s="28">
        <f t="shared" ref="Q8:Q71" si="0">SUM(E8:E8)</f>
        <v>1</v>
      </c>
      <c r="R8" s="29">
        <f>SUM(Q8:Q26)</f>
        <v>13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1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1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1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1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3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3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1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1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1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1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4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4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4</v>
      </c>
      <c r="N27" s="30" t="e">
        <f>SUM(#REF!)</f>
        <v>#REF!</v>
      </c>
      <c r="Q27" s="28">
        <f t="shared" si="0"/>
        <v>0</v>
      </c>
      <c r="R27" s="29">
        <f>SUM(Q27:Q43)</f>
        <v>4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2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2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1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1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1</v>
      </c>
      <c r="N100" s="30" t="e">
        <f>SUM(#REF!)</f>
        <v>#REF!</v>
      </c>
      <c r="Q100" s="28">
        <f t="shared" si="1"/>
        <v>0</v>
      </c>
      <c r="R100" s="29">
        <f>SUM(Q100:Q114)</f>
        <v>1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1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1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8</v>
      </c>
      <c r="N115" s="30" t="e">
        <f>SUM(#REF!)</f>
        <v>#REF!</v>
      </c>
      <c r="Q115" s="28">
        <f t="shared" si="1"/>
        <v>0</v>
      </c>
      <c r="R115" s="29">
        <f>SUM(Q115:Q133)</f>
        <v>8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1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1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6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6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1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1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2</v>
      </c>
      <c r="N134" s="30" t="e">
        <f>SUM(#REF!)</f>
        <v>#REF!</v>
      </c>
      <c r="Q134" s="28">
        <f t="shared" si="1"/>
        <v>0</v>
      </c>
      <c r="R134" s="29">
        <f>SUM(Q134:Q154)</f>
        <v>2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17</v>
      </c>
      <c r="N155" s="30" t="e">
        <f>SUM(#REF!)</f>
        <v>#REF!</v>
      </c>
      <c r="Q155" s="28">
        <f t="shared" si="2"/>
        <v>0</v>
      </c>
      <c r="R155" s="29">
        <f>SUM(Q155:Q174)</f>
        <v>17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1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1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1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1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1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1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1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1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2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2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14</v>
      </c>
      <c r="N187" s="30" t="e">
        <f>SUM(#REF!)</f>
        <v>#REF!</v>
      </c>
      <c r="Q187" s="28">
        <f t="shared" si="2"/>
        <v>0</v>
      </c>
      <c r="R187" s="29">
        <f>SUM(Q187:Q202)</f>
        <v>14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4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4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9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9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1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1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1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1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3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77</v>
      </c>
      <c r="N217" s="30" t="e">
        <f>SUM(#REF!)</f>
        <v>#REF!</v>
      </c>
      <c r="O217" s="47" t="s">
        <v>221</v>
      </c>
      <c r="Q217" s="28">
        <f t="shared" si="3"/>
        <v>3</v>
      </c>
      <c r="R217" s="29">
        <f>SUM(Q217:Q236)</f>
        <v>77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8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8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6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6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2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2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2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2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1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1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2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2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8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8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0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0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2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2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11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11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4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4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6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6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3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3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3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3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33</v>
      </c>
      <c r="N237" s="30" t="e">
        <f>SUM(#REF!)</f>
        <v>#REF!</v>
      </c>
      <c r="Q237" s="28">
        <f t="shared" si="3"/>
        <v>0</v>
      </c>
      <c r="R237" s="29">
        <f>SUM(Q237:Q256)</f>
        <v>33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17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17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15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15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1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1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171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171</v>
      </c>
      <c r="N258" s="60" t="e">
        <f t="shared" si="5"/>
        <v>#REF!</v>
      </c>
      <c r="P258" s="3">
        <f>SUM(P8:P257)</f>
        <v>0</v>
      </c>
      <c r="Q258" s="61">
        <f>SUM(Q8:Q257)</f>
        <v>171</v>
      </c>
      <c r="R258" s="59">
        <f>SUM(R8:R257)</f>
        <v>171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2021-09-30T01:43:15Z</dcterms:created>
  <dcterms:modified xsi:type="dcterms:W3CDTF">2021-09-30T01:43:52Z</dcterms:modified>
</cp:coreProperties>
</file>