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4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5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6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7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8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9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1DF3392-FB0F-4302-A66E-78DB853645A4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JANUARI" sheetId="1" r:id="rId1"/>
    <sheet name="FEBRUARI" sheetId="3" r:id="rId2"/>
    <sheet name="APRIL" sheetId="9" r:id="rId3"/>
    <sheet name="MEI" sheetId="6" r:id="rId4"/>
    <sheet name="JUNI" sheetId="7" r:id="rId5"/>
    <sheet name="AGUSTUS" sheetId="4" r:id="rId6"/>
    <sheet name="SEPTEMBER" sheetId="2" r:id="rId7"/>
    <sheet name="OKTOBER" sheetId="5" r:id="rId8"/>
    <sheet name="DESEMBER" sheetId="8" r:id="rId9"/>
  </sheets>
  <externalReferences>
    <externalReference r:id="rId10"/>
    <externalReference r:id="rId11"/>
  </externalReferences>
  <definedNames>
    <definedName name="_xlnm.Print_Area" localSheetId="0">JANUARI!$A$1:$Q$23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<sst xmlns="http://schemas.openxmlformats.org/spreadsheetml/2006/main" count="2821" uniqueCount="96">
  <si>
    <t xml:space="preserve">LAMPIRAN 5. PENCAPAIAN INDIKATOR PPM PESERTA KB BARU </t>
  </si>
  <si>
    <t>BULAN : S.D JANUARI 2020</t>
  </si>
  <si>
    <t>NO</t>
  </si>
  <si>
    <t>KECAMATAN</t>
  </si>
  <si>
    <t>JUMLAH PESERTA KB BARU PRIA</t>
  </si>
  <si>
    <t>JUMLAH PESERTA KB WANITA</t>
  </si>
  <si>
    <t>JUMLAH PESERTA KB BARU NON MKJP</t>
  </si>
  <si>
    <t>JUMLAH PESERTA KB BARU MKJP</t>
  </si>
  <si>
    <t>JUMLAH PESERTA KB BARU</t>
  </si>
  <si>
    <t>SISA PPM</t>
  </si>
  <si>
    <t>PLKB</t>
  </si>
  <si>
    <t>SKD</t>
  </si>
  <si>
    <t>SUB PPKBD</t>
  </si>
  <si>
    <t>JML SKD + SUB</t>
  </si>
  <si>
    <t>PPM</t>
  </si>
  <si>
    <t>PENCAPAIAN</t>
  </si>
  <si>
    <t>%</t>
  </si>
  <si>
    <t>5=4/3*100</t>
  </si>
  <si>
    <t>8=7/6*100</t>
  </si>
  <si>
    <t>11=10/9*100</t>
  </si>
  <si>
    <t>14=13/12*100</t>
  </si>
  <si>
    <t>17=16/15*100</t>
  </si>
  <si>
    <t>% MKJP</t>
  </si>
  <si>
    <t>S.D OKTOBER 2019</t>
  </si>
  <si>
    <t>Mranggen</t>
  </si>
  <si>
    <t>KARANGANYAR</t>
  </si>
  <si>
    <t>KARANGAWEN</t>
  </si>
  <si>
    <t>12,83</t>
  </si>
  <si>
    <t>V</t>
  </si>
  <si>
    <t>GUNTUR</t>
  </si>
  <si>
    <t>Karangawen</t>
  </si>
  <si>
    <t>KEBONAGUNG</t>
  </si>
  <si>
    <t>DEMPET</t>
  </si>
  <si>
    <t>8,83</t>
  </si>
  <si>
    <t>DEMAK</t>
  </si>
  <si>
    <t>Guntur</t>
  </si>
  <si>
    <t>WEDUNG</t>
  </si>
  <si>
    <t>7,48</t>
  </si>
  <si>
    <t>SAYUNG</t>
  </si>
  <si>
    <t>Sayung</t>
  </si>
  <si>
    <t>GAJAH</t>
  </si>
  <si>
    <t>BONANG</t>
  </si>
  <si>
    <t>6,51</t>
  </si>
  <si>
    <t>WONOSALAM</t>
  </si>
  <si>
    <t>KARANGTENGAH</t>
  </si>
  <si>
    <t>Karangtengah</t>
  </si>
  <si>
    <t>MIJEN</t>
  </si>
  <si>
    <t>6,41</t>
  </si>
  <si>
    <t>MRANGGEN</t>
  </si>
  <si>
    <t>Wonosalam</t>
  </si>
  <si>
    <t>5,76</t>
  </si>
  <si>
    <t>Dempet</t>
  </si>
  <si>
    <t>5,53</t>
  </si>
  <si>
    <t>Gajah</t>
  </si>
  <si>
    <t>KABUPATEN</t>
  </si>
  <si>
    <t>5,27</t>
  </si>
  <si>
    <t>Karanganyar</t>
  </si>
  <si>
    <t>5,14</t>
  </si>
  <si>
    <t>Mijen</t>
  </si>
  <si>
    <t>4,84</t>
  </si>
  <si>
    <t>Demak</t>
  </si>
  <si>
    <t>4,42</t>
  </si>
  <si>
    <t>Bonang</t>
  </si>
  <si>
    <t>4,35</t>
  </si>
  <si>
    <t>Wedung</t>
  </si>
  <si>
    <t>3,95</t>
  </si>
  <si>
    <t>Kebonagung</t>
  </si>
  <si>
    <t>2,90</t>
  </si>
  <si>
    <t>JUMLAH</t>
  </si>
  <si>
    <t>1,86</t>
  </si>
  <si>
    <r>
      <t>Sumber : Statitik Rutin BKKBN (</t>
    </r>
    <r>
      <rPr>
        <i/>
        <sz val="12"/>
        <color theme="1"/>
        <rFont val="Calibri"/>
        <family val="2"/>
        <scheme val="minor"/>
      </rPr>
      <t>aplikasi.bkkbn.go.id/sr</t>
    </r>
    <r>
      <rPr>
        <sz val="12"/>
        <color theme="1"/>
        <rFont val="Calibri"/>
        <family val="2"/>
        <charset val="1"/>
        <scheme val="minor"/>
      </rPr>
      <t>)</t>
    </r>
  </si>
  <si>
    <t>TAHUN 2018</t>
  </si>
  <si>
    <t>% PB</t>
  </si>
  <si>
    <t xml:space="preserve">Karangtengah </t>
  </si>
  <si>
    <t>BULAN : S.D DESEMBER 2018</t>
  </si>
  <si>
    <t>BULAN : S.D SEPTEMBER 2020</t>
  </si>
  <si>
    <t>URUTAN CAPAIAN PB BARU</t>
  </si>
  <si>
    <t>AGUSTUS</t>
  </si>
  <si>
    <t>% PB MKJP</t>
  </si>
  <si>
    <t>JUMLAH S.D APRIL 2019</t>
  </si>
  <si>
    <t>JUMLAH S.D MEI 2019</t>
  </si>
  <si>
    <t>JUMLAH S.D JUNI 2019</t>
  </si>
  <si>
    <t>CAPAIAN PB S.D AGUSTUS 2020</t>
  </si>
  <si>
    <t>JUMLAH S.D JULI 2019</t>
  </si>
  <si>
    <t>JUMLAH S.D AGUS 2019</t>
  </si>
  <si>
    <t>BULAN : S.D FEBRUARI 2020</t>
  </si>
  <si>
    <t>BULAN : S.D AGUSTUS 2020</t>
  </si>
  <si>
    <t>BULAN : S.D OKTOBER 2020</t>
  </si>
  <si>
    <t>BULAN : S.D MEI 2020</t>
  </si>
  <si>
    <t>JUMLAH APRIL 2019</t>
  </si>
  <si>
    <t>JUMLAH MEI 2019</t>
  </si>
  <si>
    <t>BULAN : S.D JUNI 2020</t>
  </si>
  <si>
    <t>JUNI</t>
  </si>
  <si>
    <t>BULAN : S.D DESEMBER 2020</t>
  </si>
  <si>
    <t>JUMLAH S.D DES 2019</t>
  </si>
  <si>
    <t>BULAN : S.D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</si>
</sst>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Calibri"/>
      <family val="2"/>
      <charset val="1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rgb="FF000000"/>
      <name val="Tahoma"/>
      <family val="2"/>
    </font>
    <font>
      <b/>
      <sz val="14"/>
      <color theme="1"/>
      <name val="Calibri"/>
      <family val="2"/>
      <charset val="1"/>
      <scheme val="minor"/>
    </font>
    <font>
      <b/>
      <sz val="16"/>
      <color theme="1"/>
      <name val="Calibri"/>
      <family val="2"/>
      <charset val="1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theme="1"/>
      <name val="Calibri"/>
      <family val="2"/>
      <charset val="1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charset val="1"/>
      <scheme val="minor"/>
    </font>
    <font>
      <b/>
      <sz val="12"/>
      <name val="Calibri"/>
      <family val="2"/>
      <charset val="1"/>
      <scheme val="minor"/>
    </font>
    <font>
      <b/>
      <sz val="14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b/>
      <sz val="16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200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8" fillId="2" borderId="7" xfId="1" applyFont="1" applyFill="1" applyBorder="1" applyAlignment="1">
      <alignment vertical="top" wrapText="1" readingOrder="1"/>
    </xf>
    <xf numFmtId="3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4" fontId="9" fillId="2" borderId="0" xfId="0" applyNumberFormat="1" applyFont="1" applyFill="1" applyAlignment="1">
      <alignment horizontal="center"/>
    </xf>
    <xf numFmtId="4" fontId="9" fillId="2" borderId="1" xfId="0" applyNumberFormat="1" applyFont="1" applyFill="1" applyBorder="1" applyAlignment="1">
      <alignment horizontal="left"/>
    </xf>
    <xf numFmtId="0" fontId="8" fillId="0" borderId="8" xfId="1" applyFont="1" applyBorder="1" applyAlignment="1">
      <alignment vertical="top" wrapText="1" readingOrder="1"/>
    </xf>
    <xf numFmtId="3" fontId="9" fillId="0" borderId="0" xfId="0" applyNumberFormat="1" applyFont="1" applyAlignment="1">
      <alignment horizontal="center"/>
    </xf>
    <xf numFmtId="3" fontId="11" fillId="2" borderId="6" xfId="2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8" fillId="2" borderId="7" xfId="1" applyFont="1" applyFill="1" applyBorder="1" applyAlignment="1">
      <alignment vertical="top" readingOrder="1"/>
    </xf>
    <xf numFmtId="0" fontId="8" fillId="0" borderId="8" xfId="1" applyFont="1" applyBorder="1" applyAlignment="1">
      <alignment vertical="top" readingOrder="1"/>
    </xf>
    <xf numFmtId="0" fontId="8" fillId="2" borderId="8" xfId="1" applyFont="1" applyFill="1" applyBorder="1" applyAlignment="1">
      <alignment vertical="top" wrapText="1" readingOrder="1"/>
    </xf>
    <xf numFmtId="4" fontId="9" fillId="0" borderId="0" xfId="0" applyNumberFormat="1" applyFont="1"/>
    <xf numFmtId="0" fontId="8" fillId="2" borderId="8" xfId="1" applyFont="1" applyFill="1" applyBorder="1" applyAlignment="1">
      <alignment vertical="top" readingOrder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4" fontId="9" fillId="3" borderId="1" xfId="0" applyNumberFormat="1" applyFont="1" applyFill="1" applyBorder="1" applyAlignment="1">
      <alignment horizontal="left"/>
    </xf>
    <xf numFmtId="4" fontId="9" fillId="3" borderId="1" xfId="0" applyNumberFormat="1" applyFont="1" applyFill="1" applyBorder="1" applyAlignment="1">
      <alignment horizontal="center"/>
    </xf>
    <xf numFmtId="0" fontId="0" fillId="3" borderId="1" xfId="0" applyFill="1" applyBorder="1"/>
    <xf numFmtId="4" fontId="0" fillId="3" borderId="1" xfId="0" applyNumberForma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center"/>
    </xf>
    <xf numFmtId="4" fontId="9" fillId="2" borderId="9" xfId="0" applyNumberFormat="1" applyFont="1" applyFill="1" applyBorder="1" applyAlignment="1">
      <alignment horizontal="left"/>
    </xf>
    <xf numFmtId="4" fontId="9" fillId="2" borderId="9" xfId="0" applyNumberFormat="1" applyFont="1" applyFill="1" applyBorder="1" applyAlignment="1">
      <alignment horizontal="center"/>
    </xf>
    <xf numFmtId="4" fontId="9" fillId="2" borderId="10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8" fillId="2" borderId="11" xfId="1" applyFont="1" applyFill="1" applyBorder="1" applyAlignment="1">
      <alignment vertical="top" readingOrder="1"/>
    </xf>
    <xf numFmtId="0" fontId="8" fillId="2" borderId="12" xfId="1" applyFont="1" applyFill="1" applyBorder="1" applyAlignment="1">
      <alignment vertical="top" readingOrder="1"/>
    </xf>
    <xf numFmtId="0" fontId="12" fillId="2" borderId="1" xfId="1" applyFont="1" applyFill="1" applyBorder="1" applyAlignment="1">
      <alignment vertical="top" wrapText="1" readingOrder="1"/>
    </xf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3" fontId="13" fillId="2" borderId="1" xfId="0" applyNumberFormat="1" applyFont="1" applyFill="1" applyBorder="1" applyAlignment="1">
      <alignment horizontal="center"/>
    </xf>
    <xf numFmtId="4" fontId="13" fillId="2" borderId="1" xfId="0" applyNumberFormat="1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3" fontId="13" fillId="4" borderId="1" xfId="0" applyNumberFormat="1" applyFont="1" applyFill="1" applyBorder="1" applyAlignment="1">
      <alignment horizontal="center"/>
    </xf>
    <xf numFmtId="4" fontId="14" fillId="5" borderId="1" xfId="0" applyNumberFormat="1" applyFont="1" applyFill="1" applyBorder="1" applyAlignment="1">
      <alignment horizontal="center"/>
    </xf>
    <xf numFmtId="4" fontId="14" fillId="2" borderId="1" xfId="0" applyNumberFormat="1" applyFont="1" applyFill="1" applyBorder="1" applyAlignment="1">
      <alignment horizontal="center"/>
    </xf>
    <xf numFmtId="4" fontId="15" fillId="2" borderId="1" xfId="0" applyNumberFormat="1" applyFont="1" applyFill="1" applyBorder="1" applyAlignment="1">
      <alignment horizontal="left"/>
    </xf>
    <xf numFmtId="4" fontId="15" fillId="2" borderId="1" xfId="0" applyNumberFormat="1" applyFont="1" applyFill="1" applyBorder="1" applyAlignment="1">
      <alignment horizontal="center"/>
    </xf>
    <xf numFmtId="4" fontId="13" fillId="2" borderId="2" xfId="0" applyNumberFormat="1" applyFont="1" applyFill="1" applyBorder="1" applyAlignment="1">
      <alignment horizontal="center"/>
    </xf>
    <xf numFmtId="3" fontId="16" fillId="2" borderId="6" xfId="2" applyNumberFormat="1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center"/>
    </xf>
    <xf numFmtId="0" fontId="2" fillId="0" borderId="0" xfId="0" applyFont="1"/>
    <xf numFmtId="0" fontId="12" fillId="2" borderId="0" xfId="1" applyFont="1" applyFill="1" applyAlignment="1">
      <alignment vertical="top" wrapText="1" readingOrder="1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" fontId="13" fillId="0" borderId="0" xfId="0" applyNumberFormat="1" applyFont="1"/>
    <xf numFmtId="3" fontId="1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4" fontId="18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/>
    <xf numFmtId="0" fontId="19" fillId="0" borderId="1" xfId="0" applyFont="1" applyBorder="1" applyAlignment="1">
      <alignment horizontal="center"/>
    </xf>
    <xf numFmtId="0" fontId="8" fillId="0" borderId="7" xfId="1" applyFont="1" applyBorder="1" applyAlignment="1">
      <alignment vertical="top" wrapText="1" readingOrder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8" fillId="0" borderId="7" xfId="1" applyFont="1" applyBorder="1" applyAlignment="1">
      <alignment vertical="top" readingOrder="1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8" fillId="2" borderId="13" xfId="1" applyFont="1" applyFill="1" applyBorder="1" applyAlignment="1">
      <alignment vertical="top" wrapText="1" readingOrder="1"/>
    </xf>
    <xf numFmtId="0" fontId="8" fillId="2" borderId="13" xfId="1" applyFont="1" applyFill="1" applyBorder="1" applyAlignment="1">
      <alignment vertical="top" readingOrder="1"/>
    </xf>
    <xf numFmtId="0" fontId="8" fillId="2" borderId="14" xfId="1" applyFont="1" applyFill="1" applyBorder="1" applyAlignment="1">
      <alignment vertical="top" wrapText="1" readingOrder="1"/>
    </xf>
    <xf numFmtId="0" fontId="8" fillId="2" borderId="15" xfId="1" applyFont="1" applyFill="1" applyBorder="1" applyAlignment="1">
      <alignment vertical="top" readingOrder="1"/>
    </xf>
    <xf numFmtId="3" fontId="14" fillId="6" borderId="1" xfId="0" applyNumberFormat="1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4" fontId="14" fillId="6" borderId="1" xfId="0" applyNumberFormat="1" applyFont="1" applyFill="1" applyBorder="1" applyAlignment="1">
      <alignment horizontal="center"/>
    </xf>
    <xf numFmtId="3" fontId="14" fillId="7" borderId="1" xfId="0" applyNumberFormat="1" applyFont="1" applyFill="1" applyBorder="1" applyAlignment="1">
      <alignment horizontal="center"/>
    </xf>
    <xf numFmtId="3" fontId="13" fillId="7" borderId="1" xfId="0" applyNumberFormat="1" applyFont="1" applyFill="1" applyBorder="1" applyAlignment="1">
      <alignment horizontal="center"/>
    </xf>
    <xf numFmtId="4" fontId="14" fillId="7" borderId="1" xfId="0" applyNumberFormat="1" applyFont="1" applyFill="1" applyBorder="1" applyAlignment="1">
      <alignment horizontal="center"/>
    </xf>
    <xf numFmtId="3" fontId="14" fillId="8" borderId="1" xfId="0" applyNumberFormat="1" applyFont="1" applyFill="1" applyBorder="1" applyAlignment="1">
      <alignment horizontal="center"/>
    </xf>
    <xf numFmtId="4" fontId="14" fillId="8" borderId="1" xfId="0" applyNumberFormat="1" applyFont="1" applyFill="1" applyBorder="1" applyAlignment="1">
      <alignment horizontal="center"/>
    </xf>
    <xf numFmtId="3" fontId="14" fillId="3" borderId="1" xfId="0" applyNumberFormat="1" applyFont="1" applyFill="1" applyBorder="1" applyAlignment="1">
      <alignment horizontal="center"/>
    </xf>
    <xf numFmtId="3" fontId="14" fillId="9" borderId="1" xfId="0" applyNumberFormat="1" applyFont="1" applyFill="1" applyBorder="1" applyAlignment="1">
      <alignment horizontal="center"/>
    </xf>
    <xf numFmtId="4" fontId="14" fillId="4" borderId="1" xfId="0" applyNumberFormat="1" applyFont="1" applyFill="1" applyBorder="1" applyAlignment="1">
      <alignment horizontal="center"/>
    </xf>
    <xf numFmtId="3" fontId="21" fillId="3" borderId="1" xfId="0" applyNumberFormat="1" applyFont="1" applyFill="1" applyBorder="1" applyAlignment="1">
      <alignment horizontal="center"/>
    </xf>
    <xf numFmtId="4" fontId="22" fillId="10" borderId="1" xfId="0" applyNumberFormat="1" applyFont="1" applyFill="1" applyBorder="1" applyAlignment="1">
      <alignment horizontal="center"/>
    </xf>
    <xf numFmtId="3" fontId="14" fillId="2" borderId="1" xfId="0" applyNumberFormat="1" applyFont="1" applyFill="1" applyBorder="1" applyAlignment="1">
      <alignment horizontal="center"/>
    </xf>
    <xf numFmtId="0" fontId="23" fillId="2" borderId="2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3" fontId="24" fillId="2" borderId="1" xfId="0" applyNumberFormat="1" applyFont="1" applyFill="1" applyBorder="1" applyAlignment="1">
      <alignment horizontal="center" vertical="center"/>
    </xf>
    <xf numFmtId="4" fontId="24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left"/>
    </xf>
    <xf numFmtId="2" fontId="13" fillId="0" borderId="1" xfId="0" applyNumberFormat="1" applyFont="1" applyBorder="1" applyAlignment="1">
      <alignment horizontal="center"/>
    </xf>
    <xf numFmtId="0" fontId="25" fillId="0" borderId="2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9" fillId="0" borderId="0" xfId="0" applyFont="1"/>
    <xf numFmtId="0" fontId="3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9" fillId="2" borderId="5" xfId="0" applyNumberFormat="1" applyFont="1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horizontal="center" vertical="center" wrapText="1"/>
    </xf>
    <xf numFmtId="3" fontId="9" fillId="9" borderId="1" xfId="0" applyNumberFormat="1" applyFont="1" applyFill="1" applyBorder="1" applyAlignment="1">
      <alignment horizontal="center"/>
    </xf>
    <xf numFmtId="4" fontId="9" fillId="10" borderId="1" xfId="0" applyNumberFormat="1" applyFont="1" applyFill="1" applyBorder="1" applyAlignment="1">
      <alignment horizontal="center"/>
    </xf>
    <xf numFmtId="3" fontId="13" fillId="9" borderId="1" xfId="0" applyNumberFormat="1" applyFont="1" applyFill="1" applyBorder="1" applyAlignment="1">
      <alignment horizontal="center"/>
    </xf>
    <xf numFmtId="4" fontId="14" fillId="10" borderId="1" xfId="0" applyNumberFormat="1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3" fontId="26" fillId="2" borderId="1" xfId="0" applyNumberFormat="1" applyFont="1" applyFill="1" applyBorder="1" applyAlignment="1">
      <alignment horizontal="center" vertical="center"/>
    </xf>
    <xf numFmtId="4" fontId="26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/>
    </xf>
    <xf numFmtId="3" fontId="1" fillId="2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3" fontId="15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3" fontId="9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4" fontId="9" fillId="12" borderId="1" xfId="0" applyNumberFormat="1" applyFont="1" applyFill="1" applyBorder="1" applyAlignment="1">
      <alignment horizontal="center"/>
    </xf>
    <xf numFmtId="3" fontId="1" fillId="9" borderId="1" xfId="0" applyNumberFormat="1" applyFont="1" applyFill="1" applyBorder="1" applyAlignment="1">
      <alignment horizontal="center"/>
    </xf>
    <xf numFmtId="4" fontId="14" fillId="11" borderId="1" xfId="0" applyNumberFormat="1" applyFont="1" applyFill="1" applyBorder="1" applyAlignment="1">
      <alignment horizontal="center"/>
    </xf>
  </cellXfs>
  <cellStyles count="3">
    <cellStyle name="Normal" xfId="0" builtinId="0"/>
    <cellStyle name="Normal 5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4AFE-45ED-A5F6-6F54E9E9A81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JANUARI!$AK$7:$AK$21</c:f>
              <c:strCache>
                <c:ptCount val="15"/>
                <c:pt idx="0">
                  <c:v>GUNTUR</c:v>
                </c:pt>
                <c:pt idx="1">
                  <c:v>KARANGAWEN</c:v>
                </c:pt>
                <c:pt idx="2">
                  <c:v>DEMPET</c:v>
                </c:pt>
                <c:pt idx="3">
                  <c:v>WONOSALAM</c:v>
                </c:pt>
                <c:pt idx="4">
                  <c:v>BONANG</c:v>
                </c:pt>
                <c:pt idx="5">
                  <c:v>KEBONAGUNG</c:v>
                </c:pt>
                <c:pt idx="6">
                  <c:v>SAYUNG</c:v>
                </c:pt>
                <c:pt idx="7">
                  <c:v>KABUPATEN</c:v>
                </c:pt>
                <c:pt idx="8">
                  <c:v>MRANGGEN</c:v>
                </c:pt>
                <c:pt idx="9">
                  <c:v>KARANGANYAR</c:v>
                </c:pt>
                <c:pt idx="10">
                  <c:v>MIJEN</c:v>
                </c:pt>
                <c:pt idx="11">
                  <c:v>GAJAH</c:v>
                </c:pt>
                <c:pt idx="12">
                  <c:v>DEMAK</c:v>
                </c:pt>
                <c:pt idx="13">
                  <c:v>WEDUNG</c:v>
                </c:pt>
                <c:pt idx="14">
                  <c:v>KARANGTENGAH</c:v>
                </c:pt>
              </c:strCache>
            </c:strRef>
          </c:cat>
          <c:val>
            <c:numRef>
              <c:f>JANUARI!$AL$7:$AL$21</c:f>
              <c:numCache>
                <c:formatCode>General</c:formatCode>
                <c:ptCount val="15"/>
                <c:pt idx="0" formatCode="#,##0.0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 formatCode="#,##0.00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FE-45ED-A5F6-6F54E9E9A8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14764064"/>
        <c:axId val="314764456"/>
      </c:barChart>
      <c:catAx>
        <c:axId val="314764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4764456"/>
        <c:crosses val="autoZero"/>
        <c:auto val="1"/>
        <c:lblAlgn val="ctr"/>
        <c:lblOffset val="100"/>
        <c:noMultiLvlLbl val="0"/>
      </c:catAx>
      <c:valAx>
        <c:axId val="314764456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crossAx val="314764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JANUARI!$AL$23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JANUARI!$AL$25:$AL$38</c:f>
              <c:numCache>
                <c:formatCode>#,##0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3F-4B4B-9DFD-641512ACE78B}"/>
            </c:ext>
          </c:extLst>
        </c:ser>
        <c:ser>
          <c:idx val="1"/>
          <c:order val="1"/>
          <c:tx>
            <c:strRef>
              <c:f>JANUARI!$AM$23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JANUARI!$AM$25:$AM$38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3F-4B4B-9DFD-641512ACE7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14769944"/>
        <c:axId val="314768768"/>
        <c:axId val="0"/>
      </c:bar3DChart>
      <c:catAx>
        <c:axId val="3147699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4768768"/>
        <c:crosses val="autoZero"/>
        <c:auto val="1"/>
        <c:lblAlgn val="ctr"/>
        <c:lblOffset val="100"/>
        <c:noMultiLvlLbl val="0"/>
      </c:catAx>
      <c:valAx>
        <c:axId val="314768768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314769944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JANUARI!$AP$7:$AP$21</c:f>
              <c:strCache>
                <c:ptCount val="15"/>
                <c:pt idx="0">
                  <c:v>KARANGAWEN</c:v>
                </c:pt>
                <c:pt idx="1">
                  <c:v>DEMAK</c:v>
                </c:pt>
                <c:pt idx="2">
                  <c:v>SAYUNG</c:v>
                </c:pt>
                <c:pt idx="3">
                  <c:v>KARANGTENGAH</c:v>
                </c:pt>
                <c:pt idx="4">
                  <c:v>MRANGGEN</c:v>
                </c:pt>
                <c:pt idx="5">
                  <c:v>BONANG</c:v>
                </c:pt>
                <c:pt idx="6">
                  <c:v>GUNTUR</c:v>
                </c:pt>
                <c:pt idx="7">
                  <c:v>WONOSALAM</c:v>
                </c:pt>
                <c:pt idx="8">
                  <c:v>KABUPATEN</c:v>
                </c:pt>
                <c:pt idx="9">
                  <c:v>DEMPET</c:v>
                </c:pt>
                <c:pt idx="10">
                  <c:v>KEBONAGUNG</c:v>
                </c:pt>
                <c:pt idx="11">
                  <c:v>MIJEN</c:v>
                </c:pt>
                <c:pt idx="12">
                  <c:v>GAJAH</c:v>
                </c:pt>
                <c:pt idx="13">
                  <c:v>WEDUNG</c:v>
                </c:pt>
                <c:pt idx="14">
                  <c:v>KARANGANYAR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E30B-4374-961F-CB4BAF3F58A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JANUARI!$AP$7:$AP$21</c:f>
              <c:strCache>
                <c:ptCount val="15"/>
                <c:pt idx="0">
                  <c:v>KARANGAWEN</c:v>
                </c:pt>
                <c:pt idx="1">
                  <c:v>DEMAK</c:v>
                </c:pt>
                <c:pt idx="2">
                  <c:v>SAYUNG</c:v>
                </c:pt>
                <c:pt idx="3">
                  <c:v>KARANGTENGAH</c:v>
                </c:pt>
                <c:pt idx="4">
                  <c:v>MRANGGEN</c:v>
                </c:pt>
                <c:pt idx="5">
                  <c:v>BONANG</c:v>
                </c:pt>
                <c:pt idx="6">
                  <c:v>GUNTUR</c:v>
                </c:pt>
                <c:pt idx="7">
                  <c:v>WONOSALAM</c:v>
                </c:pt>
                <c:pt idx="8">
                  <c:v>KABUPATEN</c:v>
                </c:pt>
                <c:pt idx="9">
                  <c:v>DEMPET</c:v>
                </c:pt>
                <c:pt idx="10">
                  <c:v>KEBONAGUNG</c:v>
                </c:pt>
                <c:pt idx="11">
                  <c:v>MIJEN</c:v>
                </c:pt>
                <c:pt idx="12">
                  <c:v>GAJAH</c:v>
                </c:pt>
                <c:pt idx="13">
                  <c:v>WEDUNG</c:v>
                </c:pt>
                <c:pt idx="14">
                  <c:v>KARANGANYAR</c:v>
                </c:pt>
              </c:strCache>
            </c:strRef>
          </c:cat>
          <c:val>
            <c:numRef>
              <c:f>JANUARI!$AQ$7:$AQ$21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B-4374-961F-CB4BAF3F58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14765240"/>
        <c:axId val="314764848"/>
        <c:axId val="0"/>
      </c:bar3DChart>
      <c:catAx>
        <c:axId val="31476524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14764848"/>
        <c:crosses val="autoZero"/>
        <c:auto val="1"/>
        <c:lblAlgn val="ctr"/>
        <c:lblOffset val="100"/>
        <c:noMultiLvlLbl val="0"/>
      </c:catAx>
      <c:valAx>
        <c:axId val="3147648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14765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JANUARI!$T$25:$T$39</c:f>
              <c:strCache>
                <c:ptCount val="15"/>
                <c:pt idx="0">
                  <c:v>KARANGAWEN</c:v>
                </c:pt>
                <c:pt idx="1">
                  <c:v>MRANGGEN</c:v>
                </c:pt>
                <c:pt idx="2">
                  <c:v>BONANG</c:v>
                </c:pt>
                <c:pt idx="3">
                  <c:v>WONOSALAM</c:v>
                </c:pt>
                <c:pt idx="4">
                  <c:v>KABUPATEN</c:v>
                </c:pt>
                <c:pt idx="5">
                  <c:v>DEMAK</c:v>
                </c:pt>
                <c:pt idx="6">
                  <c:v>KARANGTENGAH</c:v>
                </c:pt>
                <c:pt idx="7">
                  <c:v>GUNTUR</c:v>
                </c:pt>
                <c:pt idx="8">
                  <c:v>DEMPET</c:v>
                </c:pt>
                <c:pt idx="9">
                  <c:v>SAYUNG</c:v>
                </c:pt>
                <c:pt idx="10">
                  <c:v>MIJEN</c:v>
                </c:pt>
                <c:pt idx="11">
                  <c:v>GAJAH</c:v>
                </c:pt>
                <c:pt idx="12">
                  <c:v>WEDUNG</c:v>
                </c:pt>
                <c:pt idx="13">
                  <c:v>KEBONAGUNG</c:v>
                </c:pt>
                <c:pt idx="14">
                  <c:v>KARANGANYAR</c:v>
                </c:pt>
              </c:strCache>
            </c:strRef>
          </c:cat>
          <c:val>
            <c:numRef>
              <c:f>JANUARI!$U$25:$U$39</c:f>
              <c:numCache>
                <c:formatCode>#,##0.00</c:formatCode>
                <c:ptCount val="15"/>
                <c:pt idx="0">
                  <c:v>32.43</c:v>
                </c:pt>
                <c:pt idx="1">
                  <c:v>70.05</c:v>
                </c:pt>
                <c:pt idx="2">
                  <c:v>74</c:v>
                </c:pt>
                <c:pt idx="3">
                  <c:v>77.64</c:v>
                </c:pt>
                <c:pt idx="4">
                  <c:v>88.53</c:v>
                </c:pt>
                <c:pt idx="5">
                  <c:v>89.95</c:v>
                </c:pt>
                <c:pt idx="6">
                  <c:v>91.54</c:v>
                </c:pt>
                <c:pt idx="7" formatCode="General">
                  <c:v>92.78</c:v>
                </c:pt>
                <c:pt idx="8">
                  <c:v>99.74</c:v>
                </c:pt>
                <c:pt idx="9">
                  <c:v>106.79</c:v>
                </c:pt>
                <c:pt idx="10">
                  <c:v>115.21</c:v>
                </c:pt>
                <c:pt idx="11">
                  <c:v>137.44</c:v>
                </c:pt>
                <c:pt idx="12">
                  <c:v>137.88</c:v>
                </c:pt>
                <c:pt idx="13">
                  <c:v>154.07</c:v>
                </c:pt>
                <c:pt idx="14">
                  <c:v>193.06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B3-48E8-9A4C-49EEA2739FD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14771120"/>
        <c:axId val="314769160"/>
        <c:axId val="0"/>
      </c:bar3DChart>
      <c:catAx>
        <c:axId val="3147711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4769160"/>
        <c:crosses val="autoZero"/>
        <c:auto val="1"/>
        <c:lblAlgn val="ctr"/>
        <c:lblOffset val="100"/>
        <c:noMultiLvlLbl val="0"/>
      </c:catAx>
      <c:valAx>
        <c:axId val="314769160"/>
        <c:scaling>
          <c:orientation val="minMax"/>
        </c:scaling>
        <c:delete val="1"/>
        <c:axPos val="b"/>
        <c:numFmt formatCode="#,##0.00" sourceLinked="1"/>
        <c:majorTickMark val="out"/>
        <c:minorTickMark val="none"/>
        <c:tickLblPos val="nextTo"/>
        <c:crossAx val="31477112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JANUARI!$X$25:$X$39</c:f>
              <c:strCache>
                <c:ptCount val="15"/>
                <c:pt idx="0">
                  <c:v>SAYUNG</c:v>
                </c:pt>
                <c:pt idx="1">
                  <c:v>MRANGGEN</c:v>
                </c:pt>
                <c:pt idx="2">
                  <c:v>KEBONAGUNG</c:v>
                </c:pt>
                <c:pt idx="3">
                  <c:v>KARANGANYAR</c:v>
                </c:pt>
                <c:pt idx="4">
                  <c:v>GAJAH</c:v>
                </c:pt>
                <c:pt idx="5">
                  <c:v>KARANGTENGAH</c:v>
                </c:pt>
                <c:pt idx="6">
                  <c:v>DEMAK</c:v>
                </c:pt>
                <c:pt idx="7">
                  <c:v>KABUPATEN</c:v>
                </c:pt>
                <c:pt idx="8">
                  <c:v>WEDUNG</c:v>
                </c:pt>
                <c:pt idx="9">
                  <c:v>MIJEN</c:v>
                </c:pt>
                <c:pt idx="10">
                  <c:v>WONOSALAM</c:v>
                </c:pt>
                <c:pt idx="11">
                  <c:v>BONANG</c:v>
                </c:pt>
                <c:pt idx="12">
                  <c:v>GUNTUR</c:v>
                </c:pt>
                <c:pt idx="13">
                  <c:v>DEMPET</c:v>
                </c:pt>
                <c:pt idx="14">
                  <c:v>KARANGAWEN</c:v>
                </c:pt>
              </c:strCache>
            </c:strRef>
          </c:cat>
          <c:val>
            <c:numRef>
              <c:f>JANUARI!$Y$25:$Y$39</c:f>
              <c:numCache>
                <c:formatCode>#,##0.00</c:formatCode>
                <c:ptCount val="15"/>
                <c:pt idx="0">
                  <c:v>1.86</c:v>
                </c:pt>
                <c:pt idx="1">
                  <c:v>2.9</c:v>
                </c:pt>
                <c:pt idx="2">
                  <c:v>3.95</c:v>
                </c:pt>
                <c:pt idx="3">
                  <c:v>4.3499999999999996</c:v>
                </c:pt>
                <c:pt idx="4">
                  <c:v>4.42</c:v>
                </c:pt>
                <c:pt idx="5">
                  <c:v>4.84</c:v>
                </c:pt>
                <c:pt idx="6">
                  <c:v>5.14</c:v>
                </c:pt>
                <c:pt idx="7">
                  <c:v>5.27</c:v>
                </c:pt>
                <c:pt idx="8">
                  <c:v>5.53</c:v>
                </c:pt>
                <c:pt idx="9">
                  <c:v>5.76</c:v>
                </c:pt>
                <c:pt idx="10">
                  <c:v>6.41</c:v>
                </c:pt>
                <c:pt idx="11">
                  <c:v>6.51</c:v>
                </c:pt>
                <c:pt idx="12">
                  <c:v>7.48</c:v>
                </c:pt>
                <c:pt idx="13">
                  <c:v>8.83</c:v>
                </c:pt>
                <c:pt idx="14">
                  <c:v>12.83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A-403E-9E3A-75372255CB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14766808"/>
        <c:axId val="314770728"/>
        <c:axId val="0"/>
      </c:bar3DChart>
      <c:catAx>
        <c:axId val="3147668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14770728"/>
        <c:crosses val="autoZero"/>
        <c:auto val="1"/>
        <c:lblAlgn val="ctr"/>
        <c:lblOffset val="100"/>
        <c:noMultiLvlLbl val="0"/>
      </c:catAx>
      <c:valAx>
        <c:axId val="314770728"/>
        <c:scaling>
          <c:orientation val="minMax"/>
        </c:scaling>
        <c:delete val="1"/>
        <c:axPos val="b"/>
        <c:numFmt formatCode="#,##0.00" sourceLinked="1"/>
        <c:majorTickMark val="out"/>
        <c:minorTickMark val="none"/>
        <c:tickLblPos val="nextTo"/>
        <c:crossAx val="3147668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BB58-47B1-9AC6-465B0063C05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BARU'!$AK$7:$AK$21</c:f>
              <c:strCache>
                <c:ptCount val="15"/>
                <c:pt idx="0">
                  <c:v>GUNTUR</c:v>
                </c:pt>
                <c:pt idx="1">
                  <c:v>KARANGAWEN</c:v>
                </c:pt>
                <c:pt idx="2">
                  <c:v>DEMPET</c:v>
                </c:pt>
                <c:pt idx="3">
                  <c:v>WONOSALAM</c:v>
                </c:pt>
                <c:pt idx="4">
                  <c:v>BONANG</c:v>
                </c:pt>
                <c:pt idx="5">
                  <c:v>KEBONAGUNG</c:v>
                </c:pt>
                <c:pt idx="6">
                  <c:v>SAYUNG</c:v>
                </c:pt>
                <c:pt idx="7">
                  <c:v>KABUPATEN</c:v>
                </c:pt>
                <c:pt idx="8">
                  <c:v>MRANGGEN</c:v>
                </c:pt>
                <c:pt idx="9">
                  <c:v>KARANGANYAR</c:v>
                </c:pt>
                <c:pt idx="10">
                  <c:v>MIJEN</c:v>
                </c:pt>
                <c:pt idx="11">
                  <c:v>GAJAH</c:v>
                </c:pt>
                <c:pt idx="12">
                  <c:v>DEMAK</c:v>
                </c:pt>
                <c:pt idx="13">
                  <c:v>WEDUNG</c:v>
                </c:pt>
                <c:pt idx="14">
                  <c:v>KARANGTENGAH</c:v>
                </c:pt>
              </c:strCache>
            </c:strRef>
          </c:cat>
          <c:val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58-47B1-9AC6-465B0063C0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80012280"/>
        <c:axId val="380015416"/>
      </c:barChart>
      <c:catAx>
        <c:axId val="3800122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80015416"/>
        <c:crosses val="autoZero"/>
        <c:auto val="1"/>
        <c:lblAlgn val="ctr"/>
        <c:lblOffset val="100"/>
        <c:noMultiLvlLbl val="0"/>
      </c:catAx>
      <c:valAx>
        <c:axId val="380015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80012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BARU'!$AL$23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BARU'!$AL$25:$AL$38</c:f>
              <c:numCache>
                <c:formatCode>General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ED-41E5-A739-BF0C4A98B4B8}"/>
            </c:ext>
          </c:extLst>
        </c:ser>
        <c:ser>
          <c:idx val="1"/>
          <c:order val="1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BARU'!$AM$25:$AM$38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ED-41E5-A739-BF0C4A98B4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80016984"/>
        <c:axId val="380010712"/>
        <c:axId val="0"/>
      </c:bar3DChart>
      <c:catAx>
        <c:axId val="3800169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80010712"/>
        <c:crosses val="autoZero"/>
        <c:auto val="1"/>
        <c:lblAlgn val="ctr"/>
        <c:lblOffset val="100"/>
        <c:noMultiLvlLbl val="0"/>
      </c:catAx>
      <c:valAx>
        <c:axId val="3800107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80016984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BARU'!$AP$7:$AP$21</c:f>
              <c:strCache>
                <c:ptCount val="1"/>
                <c:pt idx="0">
                  <c:v>KARANGAWEN DEMAK SAYUNG KARANGTENGAH MRANGGEN BONANG GUNTUR WONOSALAM KABUPATEN DEMPET KEBONAGUNG MIJEN GAJAH WEDUNG KARANGANYAR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6ED7-460F-BB9F-77AC2B6AB1F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BARU'!$AP$7:$AP$21</c:f>
              <c:strCache>
                <c:ptCount val="15"/>
                <c:pt idx="0">
                  <c:v>KARANGAWEN</c:v>
                </c:pt>
                <c:pt idx="1">
                  <c:v>DEMAK</c:v>
                </c:pt>
                <c:pt idx="2">
                  <c:v>SAYUNG</c:v>
                </c:pt>
                <c:pt idx="3">
                  <c:v>KARANGTENGAH</c:v>
                </c:pt>
                <c:pt idx="4">
                  <c:v>MRANGGEN</c:v>
                </c:pt>
                <c:pt idx="5">
                  <c:v>BONANG</c:v>
                </c:pt>
                <c:pt idx="6">
                  <c:v>GUNTUR</c:v>
                </c:pt>
                <c:pt idx="7">
                  <c:v>WONOSALAM</c:v>
                </c:pt>
                <c:pt idx="8">
                  <c:v>KABUPATEN</c:v>
                </c:pt>
                <c:pt idx="9">
                  <c:v>DEMPET</c:v>
                </c:pt>
                <c:pt idx="10">
                  <c:v>KEBONAGUNG</c:v>
                </c:pt>
                <c:pt idx="11">
                  <c:v>MIJEN</c:v>
                </c:pt>
                <c:pt idx="12">
                  <c:v>GAJAH</c:v>
                </c:pt>
                <c:pt idx="13">
                  <c:v>WEDUNG</c:v>
                </c:pt>
                <c:pt idx="14">
                  <c:v>KARANGANYAR</c:v>
                </c:pt>
              </c:strCache>
            </c:strRef>
          </c:cat>
          <c:val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D7-460F-BB9F-77AC2B6AB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0013456"/>
        <c:axId val="380011888"/>
        <c:axId val="0"/>
      </c:bar3DChart>
      <c:catAx>
        <c:axId val="3800134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80011888"/>
        <c:crosses val="autoZero"/>
        <c:auto val="1"/>
        <c:lblAlgn val="ctr"/>
        <c:lblOffset val="100"/>
        <c:noMultiLvlLbl val="0"/>
      </c:catAx>
      <c:valAx>
        <c:axId val="38001188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80013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BARU'!$T$25:$T$39</c:f>
              <c:strCache>
                <c:ptCount val="15"/>
                <c:pt idx="0">
                  <c:v>KARANGAWEN</c:v>
                </c:pt>
                <c:pt idx="1">
                  <c:v>MRANGGEN</c:v>
                </c:pt>
                <c:pt idx="2">
                  <c:v>BONANG</c:v>
                </c:pt>
                <c:pt idx="3">
                  <c:v>WONOSALAM</c:v>
                </c:pt>
                <c:pt idx="4">
                  <c:v>KABUPATEN</c:v>
                </c:pt>
                <c:pt idx="5">
                  <c:v>DEMAK</c:v>
                </c:pt>
                <c:pt idx="6">
                  <c:v>KARANGTENGAH</c:v>
                </c:pt>
                <c:pt idx="7">
                  <c:v>GUNTUR</c:v>
                </c:pt>
                <c:pt idx="8">
                  <c:v>DEMPET</c:v>
                </c:pt>
                <c:pt idx="9">
                  <c:v>SAYUNG</c:v>
                </c:pt>
                <c:pt idx="10">
                  <c:v>MIJEN</c:v>
                </c:pt>
                <c:pt idx="11">
                  <c:v>GAJAH</c:v>
                </c:pt>
                <c:pt idx="12">
                  <c:v>WEDUNG</c:v>
                </c:pt>
                <c:pt idx="13">
                  <c:v>KEBONAGUNG</c:v>
                </c:pt>
                <c:pt idx="14">
                  <c:v>KARANGANYAR</c:v>
                </c:pt>
              </c:strCache>
            </c:strRef>
          </c:cat>
          <c:val>
            <c:numRef>
              <c:f>'[2]5. CAPAIAN IND PPM PB BARU'!$U$25:$U$39</c:f>
              <c:numCache>
                <c:formatCode>General</c:formatCode>
                <c:ptCount val="15"/>
                <c:pt idx="0">
                  <c:v>32.43</c:v>
                </c:pt>
                <c:pt idx="1">
                  <c:v>70.05</c:v>
                </c:pt>
                <c:pt idx="2">
                  <c:v>74</c:v>
                </c:pt>
                <c:pt idx="3">
                  <c:v>77.64</c:v>
                </c:pt>
                <c:pt idx="4">
                  <c:v>88.53</c:v>
                </c:pt>
                <c:pt idx="5">
                  <c:v>89.95</c:v>
                </c:pt>
                <c:pt idx="6">
                  <c:v>91.54</c:v>
                </c:pt>
                <c:pt idx="7">
                  <c:v>92.78</c:v>
                </c:pt>
                <c:pt idx="8">
                  <c:v>99.74</c:v>
                </c:pt>
                <c:pt idx="9">
                  <c:v>106.79</c:v>
                </c:pt>
                <c:pt idx="10">
                  <c:v>115.21</c:v>
                </c:pt>
                <c:pt idx="11">
                  <c:v>137.44</c:v>
                </c:pt>
                <c:pt idx="12">
                  <c:v>137.88</c:v>
                </c:pt>
                <c:pt idx="13">
                  <c:v>154.07</c:v>
                </c:pt>
                <c:pt idx="14">
                  <c:v>193.06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90-4ADB-8DEB-CD9A75CB32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80012672"/>
        <c:axId val="380013064"/>
        <c:axId val="0"/>
      </c:bar3DChart>
      <c:catAx>
        <c:axId val="3800126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80013064"/>
        <c:crosses val="autoZero"/>
        <c:auto val="1"/>
        <c:lblAlgn val="ctr"/>
        <c:lblOffset val="100"/>
        <c:noMultiLvlLbl val="0"/>
      </c:catAx>
      <c:valAx>
        <c:axId val="380013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01267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BARU'!$X$25:$X$39</c:f>
              <c:strCache>
                <c:ptCount val="15"/>
                <c:pt idx="0">
                  <c:v>SAYUNG</c:v>
                </c:pt>
                <c:pt idx="1">
                  <c:v>MRANGGEN</c:v>
                </c:pt>
                <c:pt idx="2">
                  <c:v>KEBONAGUNG</c:v>
                </c:pt>
                <c:pt idx="3">
                  <c:v>KARANGANYAR</c:v>
                </c:pt>
                <c:pt idx="4">
                  <c:v>GAJAH</c:v>
                </c:pt>
                <c:pt idx="5">
                  <c:v>KARANGTENGAH</c:v>
                </c:pt>
                <c:pt idx="6">
                  <c:v>DEMAK</c:v>
                </c:pt>
                <c:pt idx="7">
                  <c:v>KABUPATEN</c:v>
                </c:pt>
                <c:pt idx="8">
                  <c:v>WEDUNG</c:v>
                </c:pt>
                <c:pt idx="9">
                  <c:v>MIJEN</c:v>
                </c:pt>
                <c:pt idx="10">
                  <c:v>WONOSALAM</c:v>
                </c:pt>
                <c:pt idx="11">
                  <c:v>BONANG</c:v>
                </c:pt>
                <c:pt idx="12">
                  <c:v>GUNTUR</c:v>
                </c:pt>
                <c:pt idx="13">
                  <c:v>DEMPET</c:v>
                </c:pt>
                <c:pt idx="14">
                  <c:v>KARANGAWEN</c:v>
                </c:pt>
              </c:strCache>
            </c:strRef>
          </c:cat>
          <c:val>
            <c:numRef>
              <c:f>'[2]5. CAPAIAN IND PPM PB BARU'!$Y$25:$Y$39</c:f>
              <c:numCache>
                <c:formatCode>General</c:formatCode>
                <c:ptCount val="15"/>
                <c:pt idx="0">
                  <c:v>1.86</c:v>
                </c:pt>
                <c:pt idx="1">
                  <c:v>2.9</c:v>
                </c:pt>
                <c:pt idx="2">
                  <c:v>3.95</c:v>
                </c:pt>
                <c:pt idx="3">
                  <c:v>4.3499999999999996</c:v>
                </c:pt>
                <c:pt idx="4">
                  <c:v>4.42</c:v>
                </c:pt>
                <c:pt idx="5">
                  <c:v>4.84</c:v>
                </c:pt>
                <c:pt idx="6">
                  <c:v>5.14</c:v>
                </c:pt>
                <c:pt idx="7">
                  <c:v>5.27</c:v>
                </c:pt>
                <c:pt idx="8">
                  <c:v>5.53</c:v>
                </c:pt>
                <c:pt idx="9">
                  <c:v>5.76</c:v>
                </c:pt>
                <c:pt idx="10">
                  <c:v>6.41</c:v>
                </c:pt>
                <c:pt idx="11">
                  <c:v>6.51</c:v>
                </c:pt>
                <c:pt idx="12">
                  <c:v>7.48</c:v>
                </c:pt>
                <c:pt idx="13">
                  <c:v>8.83</c:v>
                </c:pt>
                <c:pt idx="14">
                  <c:v>12.83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4-4697-B432-D35F36BBAD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80015024"/>
        <c:axId val="380875464"/>
        <c:axId val="0"/>
      </c:bar3DChart>
      <c:catAx>
        <c:axId val="3800150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80875464"/>
        <c:crosses val="autoZero"/>
        <c:auto val="1"/>
        <c:lblAlgn val="ctr"/>
        <c:lblOffset val="100"/>
        <c:noMultiLvlLbl val="0"/>
      </c:catAx>
      <c:valAx>
        <c:axId val="380875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0015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2B50-4BAF-8F91-BA5F94BBE67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BARU'!$AK$7:$AK$21</c:f>
              <c:strCache>
                <c:ptCount val="15"/>
                <c:pt idx="0">
                  <c:v>GUNTUR</c:v>
                </c:pt>
                <c:pt idx="1">
                  <c:v>KARANGAWEN</c:v>
                </c:pt>
                <c:pt idx="2">
                  <c:v>DEMPET</c:v>
                </c:pt>
                <c:pt idx="3">
                  <c:v>WONOSALAM</c:v>
                </c:pt>
                <c:pt idx="4">
                  <c:v>BONANG</c:v>
                </c:pt>
                <c:pt idx="5">
                  <c:v>KEBONAGUNG</c:v>
                </c:pt>
                <c:pt idx="6">
                  <c:v>SAYUNG</c:v>
                </c:pt>
                <c:pt idx="7">
                  <c:v>KABUPATEN</c:v>
                </c:pt>
                <c:pt idx="8">
                  <c:v>MRANGGEN</c:v>
                </c:pt>
                <c:pt idx="9">
                  <c:v>KARANGANYAR</c:v>
                </c:pt>
                <c:pt idx="10">
                  <c:v>MIJEN</c:v>
                </c:pt>
                <c:pt idx="11">
                  <c:v>GAJAH</c:v>
                </c:pt>
                <c:pt idx="12">
                  <c:v>DEMAK</c:v>
                </c:pt>
                <c:pt idx="13">
                  <c:v>WEDUNG</c:v>
                </c:pt>
                <c:pt idx="14">
                  <c:v>KARANGTENGAH</c:v>
                </c:pt>
              </c:strCache>
            </c:strRef>
          </c:cat>
          <c:val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50-4BAF-8F91-BA5F94BBE6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98645088"/>
        <c:axId val="398643912"/>
      </c:barChart>
      <c:catAx>
        <c:axId val="3986450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98643912"/>
        <c:crosses val="autoZero"/>
        <c:auto val="1"/>
        <c:lblAlgn val="ctr"/>
        <c:lblOffset val="100"/>
        <c:noMultiLvlLbl val="0"/>
      </c:catAx>
      <c:valAx>
        <c:axId val="398643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98645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BARU'!$AL$23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BARU'!$AL$25:$AL$38</c:f>
              <c:numCache>
                <c:formatCode>General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0-4D7C-BDA9-24DF72A8F08D}"/>
            </c:ext>
          </c:extLst>
        </c:ser>
        <c:ser>
          <c:idx val="1"/>
          <c:order val="1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BARU'!$AK$25:$AK$38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'[2]5. CAPAIAN IND PPM PB BARU'!$AM$25:$AM$38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E0-4D7C-BDA9-24DF72A8F0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98645872"/>
        <c:axId val="398655280"/>
        <c:axId val="0"/>
      </c:bar3DChart>
      <c:catAx>
        <c:axId val="3986458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98655280"/>
        <c:crosses val="autoZero"/>
        <c:auto val="1"/>
        <c:lblAlgn val="ctr"/>
        <c:lblOffset val="100"/>
        <c:noMultiLvlLbl val="0"/>
      </c:catAx>
      <c:valAx>
        <c:axId val="3986552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9864587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BARU'!$AP$7:$AP$21</c:f>
              <c:strCache>
                <c:ptCount val="1"/>
                <c:pt idx="0">
                  <c:v>KARANGAWEN DEMAK SAYUNG KARANGTENGAH MRANGGEN BONANG GUNTUR WONOSALAM KABUPATEN DEMPET KEBONAGUNG MIJEN GAJAH WEDUNG KARANGANYAR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5091-4042-AFB7-E9377B3120A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BARU'!$AP$7:$AP$21</c:f>
              <c:strCache>
                <c:ptCount val="15"/>
                <c:pt idx="0">
                  <c:v>KARANGAWEN</c:v>
                </c:pt>
                <c:pt idx="1">
                  <c:v>DEMAK</c:v>
                </c:pt>
                <c:pt idx="2">
                  <c:v>SAYUNG</c:v>
                </c:pt>
                <c:pt idx="3">
                  <c:v>KARANGTENGAH</c:v>
                </c:pt>
                <c:pt idx="4">
                  <c:v>MRANGGEN</c:v>
                </c:pt>
                <c:pt idx="5">
                  <c:v>BONANG</c:v>
                </c:pt>
                <c:pt idx="6">
                  <c:v>GUNTUR</c:v>
                </c:pt>
                <c:pt idx="7">
                  <c:v>WONOSALAM</c:v>
                </c:pt>
                <c:pt idx="8">
                  <c:v>KABUPATEN</c:v>
                </c:pt>
                <c:pt idx="9">
                  <c:v>DEMPET</c:v>
                </c:pt>
                <c:pt idx="10">
                  <c:v>KEBONAGUNG</c:v>
                </c:pt>
                <c:pt idx="11">
                  <c:v>MIJEN</c:v>
                </c:pt>
                <c:pt idx="12">
                  <c:v>GAJAH</c:v>
                </c:pt>
                <c:pt idx="13">
                  <c:v>WEDUNG</c:v>
                </c:pt>
                <c:pt idx="14">
                  <c:v>KARANGANYAR</c:v>
                </c:pt>
              </c:strCache>
            </c:strRef>
          </c:cat>
          <c:val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1-4042-AFB7-E9377B312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98655672"/>
        <c:axId val="398653712"/>
        <c:axId val="0"/>
      </c:bar3DChart>
      <c:catAx>
        <c:axId val="3986556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98653712"/>
        <c:crosses val="autoZero"/>
        <c:auto val="1"/>
        <c:lblAlgn val="ctr"/>
        <c:lblOffset val="100"/>
        <c:noMultiLvlLbl val="0"/>
      </c:catAx>
      <c:valAx>
        <c:axId val="39865371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98655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BARU'!$T$25:$T$39</c:f>
              <c:strCache>
                <c:ptCount val="15"/>
                <c:pt idx="0">
                  <c:v>KARANGAWEN</c:v>
                </c:pt>
                <c:pt idx="1">
                  <c:v>MRANGGEN</c:v>
                </c:pt>
                <c:pt idx="2">
                  <c:v>BONANG</c:v>
                </c:pt>
                <c:pt idx="3">
                  <c:v>WONOSALAM</c:v>
                </c:pt>
                <c:pt idx="4">
                  <c:v>KABUPATEN</c:v>
                </c:pt>
                <c:pt idx="5">
                  <c:v>DEMAK</c:v>
                </c:pt>
                <c:pt idx="6">
                  <c:v>KARANGTENGAH</c:v>
                </c:pt>
                <c:pt idx="7">
                  <c:v>GUNTUR</c:v>
                </c:pt>
                <c:pt idx="8">
                  <c:v>DEMPET</c:v>
                </c:pt>
                <c:pt idx="9">
                  <c:v>SAYUNG</c:v>
                </c:pt>
                <c:pt idx="10">
                  <c:v>MIJEN</c:v>
                </c:pt>
                <c:pt idx="11">
                  <c:v>GAJAH</c:v>
                </c:pt>
                <c:pt idx="12">
                  <c:v>WEDUNG</c:v>
                </c:pt>
                <c:pt idx="13">
                  <c:v>KEBONAGUNG</c:v>
                </c:pt>
                <c:pt idx="14">
                  <c:v>KARANGANYAR</c:v>
                </c:pt>
              </c:strCache>
            </c:strRef>
          </c:cat>
          <c:val>
            <c:numRef>
              <c:f>'[2]5. CAPAIAN IND PPM PB BARU'!$U$25:$U$39</c:f>
              <c:numCache>
                <c:formatCode>General</c:formatCode>
                <c:ptCount val="15"/>
                <c:pt idx="0">
                  <c:v>32.43</c:v>
                </c:pt>
                <c:pt idx="1">
                  <c:v>70.05</c:v>
                </c:pt>
                <c:pt idx="2">
                  <c:v>74</c:v>
                </c:pt>
                <c:pt idx="3">
                  <c:v>77.64</c:v>
                </c:pt>
                <c:pt idx="4">
                  <c:v>88.53</c:v>
                </c:pt>
                <c:pt idx="5">
                  <c:v>89.95</c:v>
                </c:pt>
                <c:pt idx="6">
                  <c:v>91.54</c:v>
                </c:pt>
                <c:pt idx="7">
                  <c:v>92.78</c:v>
                </c:pt>
                <c:pt idx="8">
                  <c:v>99.74</c:v>
                </c:pt>
                <c:pt idx="9">
                  <c:v>106.79</c:v>
                </c:pt>
                <c:pt idx="10">
                  <c:v>115.21</c:v>
                </c:pt>
                <c:pt idx="11">
                  <c:v>137.44</c:v>
                </c:pt>
                <c:pt idx="12">
                  <c:v>137.88</c:v>
                </c:pt>
                <c:pt idx="13">
                  <c:v>154.07</c:v>
                </c:pt>
                <c:pt idx="14">
                  <c:v>193.06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BC-49A7-BB51-C0C77E7732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98654888"/>
        <c:axId val="398654104"/>
        <c:axId val="0"/>
      </c:bar3DChart>
      <c:catAx>
        <c:axId val="3986548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98654104"/>
        <c:crosses val="autoZero"/>
        <c:auto val="1"/>
        <c:lblAlgn val="ctr"/>
        <c:lblOffset val="100"/>
        <c:noMultiLvlLbl val="0"/>
      </c:catAx>
      <c:valAx>
        <c:axId val="398654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865488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 CAPAIAN IND PPM PB BARU'!$X$25:$X$39</c:f>
              <c:strCache>
                <c:ptCount val="15"/>
                <c:pt idx="0">
                  <c:v>SAYUNG</c:v>
                </c:pt>
                <c:pt idx="1">
                  <c:v>MRANGGEN</c:v>
                </c:pt>
                <c:pt idx="2">
                  <c:v>KEBONAGUNG</c:v>
                </c:pt>
                <c:pt idx="3">
                  <c:v>KARANGANYAR</c:v>
                </c:pt>
                <c:pt idx="4">
                  <c:v>GAJAH</c:v>
                </c:pt>
                <c:pt idx="5">
                  <c:v>KARANGTENGAH</c:v>
                </c:pt>
                <c:pt idx="6">
                  <c:v>DEMAK</c:v>
                </c:pt>
                <c:pt idx="7">
                  <c:v>KABUPATEN</c:v>
                </c:pt>
                <c:pt idx="8">
                  <c:v>WEDUNG</c:v>
                </c:pt>
                <c:pt idx="9">
                  <c:v>MIJEN</c:v>
                </c:pt>
                <c:pt idx="10">
                  <c:v>WONOSALAM</c:v>
                </c:pt>
                <c:pt idx="11">
                  <c:v>BONANG</c:v>
                </c:pt>
                <c:pt idx="12">
                  <c:v>GUNTUR</c:v>
                </c:pt>
                <c:pt idx="13">
                  <c:v>DEMPET</c:v>
                </c:pt>
                <c:pt idx="14">
                  <c:v>KARANGAWEN</c:v>
                </c:pt>
              </c:strCache>
            </c:strRef>
          </c:cat>
          <c:val>
            <c:numRef>
              <c:f>'[2]5. CAPAIAN IND PPM PB BARU'!$Y$25:$Y$39</c:f>
              <c:numCache>
                <c:formatCode>General</c:formatCode>
                <c:ptCount val="15"/>
                <c:pt idx="0">
                  <c:v>1.86</c:v>
                </c:pt>
                <c:pt idx="1">
                  <c:v>2.9</c:v>
                </c:pt>
                <c:pt idx="2">
                  <c:v>3.95</c:v>
                </c:pt>
                <c:pt idx="3">
                  <c:v>4.3499999999999996</c:v>
                </c:pt>
                <c:pt idx="4">
                  <c:v>4.42</c:v>
                </c:pt>
                <c:pt idx="5">
                  <c:v>4.84</c:v>
                </c:pt>
                <c:pt idx="6">
                  <c:v>5.14</c:v>
                </c:pt>
                <c:pt idx="7">
                  <c:v>5.27</c:v>
                </c:pt>
                <c:pt idx="8">
                  <c:v>5.53</c:v>
                </c:pt>
                <c:pt idx="9">
                  <c:v>5.76</c:v>
                </c:pt>
                <c:pt idx="10">
                  <c:v>6.41</c:v>
                </c:pt>
                <c:pt idx="11">
                  <c:v>6.51</c:v>
                </c:pt>
                <c:pt idx="12">
                  <c:v>7.48</c:v>
                </c:pt>
                <c:pt idx="13">
                  <c:v>8.83</c:v>
                </c:pt>
                <c:pt idx="14">
                  <c:v>12.83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9-43C7-A1A4-E74F0DCE14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98656456"/>
        <c:axId val="388080808"/>
        <c:axId val="0"/>
      </c:bar3DChart>
      <c:catAx>
        <c:axId val="3986564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88080808"/>
        <c:crosses val="autoZero"/>
        <c:auto val="1"/>
        <c:lblAlgn val="ctr"/>
        <c:lblOffset val="100"/>
        <c:noMultiLvlLbl val="0"/>
      </c:catAx>
      <c:valAx>
        <c:axId val="388080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8656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5BDB-465D-A531-AE2B04D11F2D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cat>
          <c:val>
            <c:numRef>
              <c:f>'[2]5. CAPAIAN IND PPM PB BARU'!$AM$7:$AM$21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5BDB-465D-A531-AE2B04D11F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92065904"/>
        <c:axId val="392066688"/>
      </c:barChart>
      <c:catAx>
        <c:axId val="39206590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92066688"/>
        <c:crosses val="autoZero"/>
        <c:auto val="1"/>
        <c:lblAlgn val="ctr"/>
        <c:lblOffset val="100"/>
        <c:noMultiLvlLbl val="0"/>
      </c:catAx>
      <c:valAx>
        <c:axId val="39206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92065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BARU'!$AM$26:$AM$39</c:f>
              <c:numCache>
                <c:formatCode>General</c:formatCode>
                <c:ptCount val="14"/>
                <c:pt idx="0">
                  <c:v>1155</c:v>
                </c:pt>
                <c:pt idx="1">
                  <c:v>1309</c:v>
                </c:pt>
                <c:pt idx="2">
                  <c:v>632</c:v>
                </c:pt>
                <c:pt idx="3">
                  <c:v>1388</c:v>
                </c:pt>
                <c:pt idx="4">
                  <c:v>860</c:v>
                </c:pt>
                <c:pt idx="5">
                  <c:v>2584</c:v>
                </c:pt>
                <c:pt idx="6">
                  <c:v>1593</c:v>
                </c:pt>
                <c:pt idx="7">
                  <c:v>1226</c:v>
                </c:pt>
                <c:pt idx="8">
                  <c:v>1659</c:v>
                </c:pt>
                <c:pt idx="9">
                  <c:v>1555</c:v>
                </c:pt>
                <c:pt idx="10">
                  <c:v>1222</c:v>
                </c:pt>
                <c:pt idx="11">
                  <c:v>2031</c:v>
                </c:pt>
                <c:pt idx="12">
                  <c:v>1758</c:v>
                </c:pt>
                <c:pt idx="13">
                  <c:v>19739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54-4279-818F-55A36A0E93CF}"/>
            </c:ext>
          </c:extLst>
        </c:ser>
        <c:ser>
          <c:idx val="1"/>
          <c:order val="1"/>
          <c:tx>
            <c:strRef>
              <c:f>'[2]5. CAPAIAN IND PPM PB BARU'!$AN$23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BARU'!$AN$26:$AN$39</c:f>
              <c:numCache>
                <c:formatCode>General</c:formatCode>
                <c:ptCount val="14"/>
                <c:pt idx="0">
                  <c:v>36.56</c:v>
                </c:pt>
                <c:pt idx="1">
                  <c:v>36.9</c:v>
                </c:pt>
                <c:pt idx="2">
                  <c:v>41.42</c:v>
                </c:pt>
                <c:pt idx="3">
                  <c:v>42.04</c:v>
                </c:pt>
                <c:pt idx="4">
                  <c:v>46.21</c:v>
                </c:pt>
                <c:pt idx="5">
                  <c:v>51.32</c:v>
                </c:pt>
                <c:pt idx="6">
                  <c:v>51.56</c:v>
                </c:pt>
                <c:pt idx="7">
                  <c:v>52.69</c:v>
                </c:pt>
                <c:pt idx="8">
                  <c:v>56.59</c:v>
                </c:pt>
                <c:pt idx="9">
                  <c:v>65.069999999999993</c:v>
                </c:pt>
                <c:pt idx="10">
                  <c:v>70.430000000000007</c:v>
                </c:pt>
                <c:pt idx="11">
                  <c:v>73.98</c:v>
                </c:pt>
                <c:pt idx="12">
                  <c:v>75.87</c:v>
                </c:pt>
                <c:pt idx="13">
                  <c:v>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54-4279-818F-55A36A0E93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92061200"/>
        <c:axId val="392065120"/>
        <c:axId val="0"/>
      </c:bar3DChart>
      <c:catAx>
        <c:axId val="3920612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92065120"/>
        <c:crosses val="autoZero"/>
        <c:auto val="1"/>
        <c:lblAlgn val="ctr"/>
        <c:lblOffset val="100"/>
        <c:noMultiLvlLbl val="0"/>
      </c:catAx>
      <c:valAx>
        <c:axId val="39206512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9206120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BARU'!$AQ$7:$AQ$21</c:f>
              <c:strCache>
                <c:ptCount val="1"/>
                <c:pt idx="0">
                  <c:v>12,86 40,38 40,72 42,11 43,27 44,86 45,54 47,87 48,56 53,97 71,11 75,24 82,75 90,08 125,84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5F7F-4057-8EC9-A0F7CF32092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cat>
          <c:val>
            <c:numRef>
              <c:f>'[2]5. CAPAIAN IND PPM PB BARU'!$AR$7:$AR$21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5F7F-4057-8EC9-A0F7CF3209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92062768"/>
        <c:axId val="401217928"/>
        <c:axId val="0"/>
      </c:bar3DChart>
      <c:catAx>
        <c:axId val="3920627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401217928"/>
        <c:crosses val="autoZero"/>
        <c:auto val="1"/>
        <c:lblAlgn val="ctr"/>
        <c:lblOffset val="100"/>
        <c:noMultiLvlLbl val="0"/>
      </c:catAx>
      <c:valAx>
        <c:axId val="40121792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92062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CAPAIAN PB THD PPM PB S.D MEI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BARU'!$U$26:$U$40</c:f>
              <c:numCache>
                <c:formatCode>General</c:formatCode>
                <c:ptCount val="15"/>
                <c:pt idx="0">
                  <c:v>70.05</c:v>
                </c:pt>
                <c:pt idx="1">
                  <c:v>74</c:v>
                </c:pt>
                <c:pt idx="2">
                  <c:v>77.64</c:v>
                </c:pt>
                <c:pt idx="3">
                  <c:v>88.53</c:v>
                </c:pt>
                <c:pt idx="4">
                  <c:v>89.95</c:v>
                </c:pt>
                <c:pt idx="5">
                  <c:v>91.54</c:v>
                </c:pt>
                <c:pt idx="6">
                  <c:v>92.78</c:v>
                </c:pt>
                <c:pt idx="7">
                  <c:v>99.74</c:v>
                </c:pt>
                <c:pt idx="8">
                  <c:v>106.79</c:v>
                </c:pt>
                <c:pt idx="9">
                  <c:v>115.21</c:v>
                </c:pt>
                <c:pt idx="10">
                  <c:v>137.44</c:v>
                </c:pt>
                <c:pt idx="11">
                  <c:v>137.88</c:v>
                </c:pt>
                <c:pt idx="12">
                  <c:v>154.07</c:v>
                </c:pt>
                <c:pt idx="13">
                  <c:v>193.06</c:v>
                </c:pt>
              </c:numCache>
            </c:numRef>
          </c:cat>
          <c:val>
            <c:numRef>
              <c:f>'[2]5. CAPAIAN IND PPM PB BARU'!$V$26:$V$40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2586-45F0-B5D6-7BFC242E563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01221848"/>
        <c:axId val="401218712"/>
        <c:axId val="0"/>
      </c:bar3DChart>
      <c:catAx>
        <c:axId val="401221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01218712"/>
        <c:crosses val="autoZero"/>
        <c:auto val="1"/>
        <c:lblAlgn val="ctr"/>
        <c:lblOffset val="100"/>
        <c:noMultiLvlLbl val="0"/>
      </c:catAx>
      <c:valAx>
        <c:axId val="40121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22184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BARU'!$Y$26:$Y$40</c:f>
              <c:numCache>
                <c:formatCode>General</c:formatCode>
                <c:ptCount val="15"/>
                <c:pt idx="0">
                  <c:v>2.9</c:v>
                </c:pt>
                <c:pt idx="1">
                  <c:v>3.95</c:v>
                </c:pt>
                <c:pt idx="2">
                  <c:v>4.3499999999999996</c:v>
                </c:pt>
                <c:pt idx="3">
                  <c:v>4.42</c:v>
                </c:pt>
                <c:pt idx="4">
                  <c:v>4.84</c:v>
                </c:pt>
                <c:pt idx="5">
                  <c:v>5.14</c:v>
                </c:pt>
                <c:pt idx="6">
                  <c:v>5.27</c:v>
                </c:pt>
                <c:pt idx="7">
                  <c:v>5.53</c:v>
                </c:pt>
                <c:pt idx="8">
                  <c:v>5.76</c:v>
                </c:pt>
                <c:pt idx="9">
                  <c:v>6.41</c:v>
                </c:pt>
                <c:pt idx="10">
                  <c:v>6.51</c:v>
                </c:pt>
                <c:pt idx="11">
                  <c:v>7.48</c:v>
                </c:pt>
                <c:pt idx="12">
                  <c:v>8.83</c:v>
                </c:pt>
                <c:pt idx="13">
                  <c:v>12.83</c:v>
                </c:pt>
              </c:numCache>
            </c:numRef>
          </c:cat>
          <c:val>
            <c:numRef>
              <c:f>'[2]5. CAPAIAN IND PPM PB BARU'!$Z$26:$Z$40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78ED-49C4-AA2E-7031F2F6E2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01217536"/>
        <c:axId val="401226944"/>
        <c:axId val="0"/>
      </c:bar3DChart>
      <c:catAx>
        <c:axId val="401217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01226944"/>
        <c:crosses val="autoZero"/>
        <c:auto val="1"/>
        <c:lblAlgn val="ctr"/>
        <c:lblOffset val="100"/>
        <c:noMultiLvlLbl val="0"/>
      </c:catAx>
      <c:valAx>
        <c:axId val="401226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217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MEI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BARU'!$V$6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BARU'!$U$7:$U$21</c:f>
              <c:numCache>
                <c:formatCode>General</c:formatCode>
                <c:ptCount val="15"/>
                <c:pt idx="0">
                  <c:v>193.06</c:v>
                </c:pt>
                <c:pt idx="1">
                  <c:v>154.07</c:v>
                </c:pt>
                <c:pt idx="2">
                  <c:v>137.88</c:v>
                </c:pt>
                <c:pt idx="3">
                  <c:v>137.44</c:v>
                </c:pt>
                <c:pt idx="4">
                  <c:v>115.21</c:v>
                </c:pt>
                <c:pt idx="5">
                  <c:v>106.79</c:v>
                </c:pt>
                <c:pt idx="6">
                  <c:v>99.74</c:v>
                </c:pt>
                <c:pt idx="7">
                  <c:v>92.78</c:v>
                </c:pt>
                <c:pt idx="8">
                  <c:v>91.54</c:v>
                </c:pt>
                <c:pt idx="9">
                  <c:v>89.95</c:v>
                </c:pt>
                <c:pt idx="10">
                  <c:v>88.53</c:v>
                </c:pt>
                <c:pt idx="11">
                  <c:v>77.64</c:v>
                </c:pt>
                <c:pt idx="12">
                  <c:v>74</c:v>
                </c:pt>
                <c:pt idx="13">
                  <c:v>70.05</c:v>
                </c:pt>
                <c:pt idx="14">
                  <c:v>32.43</c:v>
                </c:pt>
              </c:numCache>
            </c:numRef>
          </c:cat>
          <c:val>
            <c:numRef>
              <c:f>'[2]5. CAPAIAN IND PPM PB BARU'!$V$7:$V$21</c:f>
              <c:numCache>
                <c:formatCode>General</c:formatCode>
                <c:ptCount val="15"/>
                <c:pt idx="0">
                  <c:v>9</c:v>
                </c:pt>
                <c:pt idx="1">
                  <c:v>5</c:v>
                </c:pt>
                <c:pt idx="2">
                  <c:v>14</c:v>
                </c:pt>
                <c:pt idx="3">
                  <c:v>7</c:v>
                </c:pt>
                <c:pt idx="4">
                  <c:v>1</c:v>
                </c:pt>
                <c:pt idx="5">
                  <c:v>12</c:v>
                </c:pt>
                <c:pt idx="6">
                  <c:v>13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11</c:v>
                </c:pt>
                <c:pt idx="12">
                  <c:v>2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CC-49BB-8EC8-56FD86A285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01227728"/>
        <c:axId val="401224592"/>
        <c:axId val="0"/>
      </c:bar3DChart>
      <c:catAx>
        <c:axId val="4012277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01224592"/>
        <c:crosses val="autoZero"/>
        <c:auto val="1"/>
        <c:lblAlgn val="ctr"/>
        <c:lblOffset val="100"/>
        <c:noMultiLvlLbl val="0"/>
      </c:catAx>
      <c:valAx>
        <c:axId val="401224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22772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DF0E-47D4-8BD9-DABF9044EDD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cat>
          <c:val>
            <c:numRef>
              <c:f>'[2]5. CAPAIAN IND PPM PB BARU'!$AM$7:$AM$21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DF0E-47D4-8BD9-DABF9044ED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42523144"/>
        <c:axId val="342526280"/>
      </c:barChart>
      <c:catAx>
        <c:axId val="34252314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26280"/>
        <c:crosses val="autoZero"/>
        <c:auto val="1"/>
        <c:lblAlgn val="ctr"/>
        <c:lblOffset val="100"/>
        <c:noMultiLvlLbl val="0"/>
      </c:catAx>
      <c:valAx>
        <c:axId val="342526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425231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BARU'!$AM$26:$AM$39</c:f>
              <c:numCache>
                <c:formatCode>General</c:formatCode>
                <c:ptCount val="14"/>
                <c:pt idx="0">
                  <c:v>1155</c:v>
                </c:pt>
                <c:pt idx="1">
                  <c:v>1309</c:v>
                </c:pt>
                <c:pt idx="2">
                  <c:v>632</c:v>
                </c:pt>
                <c:pt idx="3">
                  <c:v>1388</c:v>
                </c:pt>
                <c:pt idx="4">
                  <c:v>860</c:v>
                </c:pt>
                <c:pt idx="5">
                  <c:v>2584</c:v>
                </c:pt>
                <c:pt idx="6">
                  <c:v>1593</c:v>
                </c:pt>
                <c:pt idx="7">
                  <c:v>1226</c:v>
                </c:pt>
                <c:pt idx="8">
                  <c:v>1659</c:v>
                </c:pt>
                <c:pt idx="9">
                  <c:v>1555</c:v>
                </c:pt>
                <c:pt idx="10">
                  <c:v>1222</c:v>
                </c:pt>
                <c:pt idx="11">
                  <c:v>2031</c:v>
                </c:pt>
                <c:pt idx="12">
                  <c:v>1758</c:v>
                </c:pt>
                <c:pt idx="13">
                  <c:v>19739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A-4B48-8D3F-D731E1A7AC25}"/>
            </c:ext>
          </c:extLst>
        </c:ser>
        <c:ser>
          <c:idx val="1"/>
          <c:order val="1"/>
          <c:tx>
            <c:strRef>
              <c:f>'[2]5. CAPAIAN IND PPM PB BARU'!$AN$23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BARU'!$AN$26:$AN$39</c:f>
              <c:numCache>
                <c:formatCode>General</c:formatCode>
                <c:ptCount val="14"/>
                <c:pt idx="0">
                  <c:v>36.56</c:v>
                </c:pt>
                <c:pt idx="1">
                  <c:v>36.9</c:v>
                </c:pt>
                <c:pt idx="2">
                  <c:v>41.42</c:v>
                </c:pt>
                <c:pt idx="3">
                  <c:v>42.04</c:v>
                </c:pt>
                <c:pt idx="4">
                  <c:v>46.21</c:v>
                </c:pt>
                <c:pt idx="5">
                  <c:v>51.32</c:v>
                </c:pt>
                <c:pt idx="6">
                  <c:v>51.56</c:v>
                </c:pt>
                <c:pt idx="7">
                  <c:v>52.69</c:v>
                </c:pt>
                <c:pt idx="8">
                  <c:v>56.59</c:v>
                </c:pt>
                <c:pt idx="9">
                  <c:v>65.069999999999993</c:v>
                </c:pt>
                <c:pt idx="10">
                  <c:v>70.430000000000007</c:v>
                </c:pt>
                <c:pt idx="11">
                  <c:v>73.98</c:v>
                </c:pt>
                <c:pt idx="12">
                  <c:v>75.87</c:v>
                </c:pt>
                <c:pt idx="13">
                  <c:v>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A-4B48-8D3F-D731E1A7AC2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42522752"/>
        <c:axId val="342527456"/>
        <c:axId val="0"/>
      </c:bar3DChart>
      <c:catAx>
        <c:axId val="34252275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27456"/>
        <c:crosses val="autoZero"/>
        <c:auto val="1"/>
        <c:lblAlgn val="ctr"/>
        <c:lblOffset val="100"/>
        <c:noMultiLvlLbl val="0"/>
      </c:catAx>
      <c:valAx>
        <c:axId val="3425274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4252275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BARU'!$AQ$7:$AQ$21</c:f>
              <c:strCache>
                <c:ptCount val="1"/>
                <c:pt idx="0">
                  <c:v>12,86 40,38 40,72 42,11 43,27 44,86 45,54 47,87 48,56 53,97 71,11 75,24 82,75 90,08 125,84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7D61-4827-9A7E-21A78C7002CE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cat>
          <c:val>
            <c:numRef>
              <c:f>'[2]5. CAPAIAN IND PPM PB BARU'!$AR$7:$AR$21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7D61-4827-9A7E-21A78C700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2524712"/>
        <c:axId val="342529024"/>
        <c:axId val="0"/>
      </c:bar3DChart>
      <c:catAx>
        <c:axId val="3425247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2529024"/>
        <c:crosses val="autoZero"/>
        <c:auto val="1"/>
        <c:lblAlgn val="ctr"/>
        <c:lblOffset val="100"/>
        <c:noMultiLvlLbl val="0"/>
      </c:catAx>
      <c:valAx>
        <c:axId val="3425290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42524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CAPAIAN PB THD PPM PB S.D JUNI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dLbl>
              <c:idx val="14"/>
              <c:layout>
                <c:manualLayout>
                  <c:x val="-1.7142236793873375E-2"/>
                  <c:y val="-5.7753897550377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3D-41BA-8CE0-856FB9BC802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BARU'!$U$26:$U$40</c:f>
              <c:numCache>
                <c:formatCode>General</c:formatCode>
                <c:ptCount val="15"/>
                <c:pt idx="0">
                  <c:v>70.05</c:v>
                </c:pt>
                <c:pt idx="1">
                  <c:v>74</c:v>
                </c:pt>
                <c:pt idx="2">
                  <c:v>77.64</c:v>
                </c:pt>
                <c:pt idx="3">
                  <c:v>88.53</c:v>
                </c:pt>
                <c:pt idx="4">
                  <c:v>89.95</c:v>
                </c:pt>
                <c:pt idx="5">
                  <c:v>91.54</c:v>
                </c:pt>
                <c:pt idx="6">
                  <c:v>92.78</c:v>
                </c:pt>
                <c:pt idx="7">
                  <c:v>99.74</c:v>
                </c:pt>
                <c:pt idx="8">
                  <c:v>106.79</c:v>
                </c:pt>
                <c:pt idx="9">
                  <c:v>115.21</c:v>
                </c:pt>
                <c:pt idx="10">
                  <c:v>137.44</c:v>
                </c:pt>
                <c:pt idx="11">
                  <c:v>137.88</c:v>
                </c:pt>
                <c:pt idx="12">
                  <c:v>154.07</c:v>
                </c:pt>
                <c:pt idx="13">
                  <c:v>193.06</c:v>
                </c:pt>
              </c:numCache>
            </c:numRef>
          </c:cat>
          <c:val>
            <c:numRef>
              <c:f>'[2]5. CAPAIAN IND PPM PB BARU'!$V$26:$V$40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1-503D-41BA-8CE0-856FB9BC802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42523536"/>
        <c:axId val="342529808"/>
        <c:axId val="0"/>
      </c:bar3DChart>
      <c:catAx>
        <c:axId val="3425235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29808"/>
        <c:crosses val="autoZero"/>
        <c:auto val="1"/>
        <c:lblAlgn val="ctr"/>
        <c:lblOffset val="100"/>
        <c:noMultiLvlLbl val="0"/>
      </c:catAx>
      <c:valAx>
        <c:axId val="342529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252353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BARU'!$Y$26:$Y$40</c:f>
              <c:numCache>
                <c:formatCode>General</c:formatCode>
                <c:ptCount val="15"/>
                <c:pt idx="0">
                  <c:v>2.9</c:v>
                </c:pt>
                <c:pt idx="1">
                  <c:v>3.95</c:v>
                </c:pt>
                <c:pt idx="2">
                  <c:v>4.3499999999999996</c:v>
                </c:pt>
                <c:pt idx="3">
                  <c:v>4.42</c:v>
                </c:pt>
                <c:pt idx="4">
                  <c:v>4.84</c:v>
                </c:pt>
                <c:pt idx="5">
                  <c:v>5.14</c:v>
                </c:pt>
                <c:pt idx="6">
                  <c:v>5.27</c:v>
                </c:pt>
                <c:pt idx="7">
                  <c:v>5.53</c:v>
                </c:pt>
                <c:pt idx="8">
                  <c:v>5.76</c:v>
                </c:pt>
                <c:pt idx="9">
                  <c:v>6.41</c:v>
                </c:pt>
                <c:pt idx="10">
                  <c:v>6.51</c:v>
                </c:pt>
                <c:pt idx="11">
                  <c:v>7.48</c:v>
                </c:pt>
                <c:pt idx="12">
                  <c:v>8.83</c:v>
                </c:pt>
                <c:pt idx="13">
                  <c:v>12.83</c:v>
                </c:pt>
              </c:numCache>
            </c:numRef>
          </c:cat>
          <c:val>
            <c:numRef>
              <c:f>'[2]5. CAPAIAN IND PPM PB BARU'!$Z$26:$Z$40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958A-4801-8403-AA5900C444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42527064"/>
        <c:axId val="342525496"/>
        <c:axId val="0"/>
      </c:bar3DChart>
      <c:catAx>
        <c:axId val="3425270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25496"/>
        <c:crosses val="autoZero"/>
        <c:auto val="1"/>
        <c:lblAlgn val="ctr"/>
        <c:lblOffset val="100"/>
        <c:noMultiLvlLbl val="0"/>
      </c:catAx>
      <c:valAx>
        <c:axId val="342525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2527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JUNI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BARU'!$V$6</c:f>
              <c:strCache>
                <c:ptCount val="1"/>
              </c:strCache>
            </c:strRef>
          </c:tx>
          <c:invertIfNegative val="0"/>
          <c:dLbls>
            <c:dLbl>
              <c:idx val="14"/>
              <c:layout>
                <c:manualLayout>
                  <c:x val="-2.5688070301708409E-2"/>
                  <c:y val="-5.3363822143843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3A-4131-8BB3-ECAF89A1284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BARU'!$U$7:$U$21</c:f>
              <c:numCache>
                <c:formatCode>General</c:formatCode>
                <c:ptCount val="15"/>
                <c:pt idx="0">
                  <c:v>193.06</c:v>
                </c:pt>
                <c:pt idx="1">
                  <c:v>154.07</c:v>
                </c:pt>
                <c:pt idx="2">
                  <c:v>137.88</c:v>
                </c:pt>
                <c:pt idx="3">
                  <c:v>137.44</c:v>
                </c:pt>
                <c:pt idx="4">
                  <c:v>115.21</c:v>
                </c:pt>
                <c:pt idx="5">
                  <c:v>106.79</c:v>
                </c:pt>
                <c:pt idx="6">
                  <c:v>99.74</c:v>
                </c:pt>
                <c:pt idx="7">
                  <c:v>92.78</c:v>
                </c:pt>
                <c:pt idx="8">
                  <c:v>91.54</c:v>
                </c:pt>
                <c:pt idx="9">
                  <c:v>89.95</c:v>
                </c:pt>
                <c:pt idx="10">
                  <c:v>88.53</c:v>
                </c:pt>
                <c:pt idx="11">
                  <c:v>77.64</c:v>
                </c:pt>
                <c:pt idx="12">
                  <c:v>74</c:v>
                </c:pt>
                <c:pt idx="13">
                  <c:v>70.05</c:v>
                </c:pt>
                <c:pt idx="14">
                  <c:v>32.43</c:v>
                </c:pt>
              </c:numCache>
            </c:numRef>
          </c:cat>
          <c:val>
            <c:numRef>
              <c:f>'[2]5. CAPAIAN IND PPM PB BARU'!$V$7:$V$21</c:f>
              <c:numCache>
                <c:formatCode>General</c:formatCode>
                <c:ptCount val="15"/>
                <c:pt idx="0">
                  <c:v>9</c:v>
                </c:pt>
                <c:pt idx="1">
                  <c:v>5</c:v>
                </c:pt>
                <c:pt idx="2">
                  <c:v>14</c:v>
                </c:pt>
                <c:pt idx="3">
                  <c:v>7</c:v>
                </c:pt>
                <c:pt idx="4">
                  <c:v>1</c:v>
                </c:pt>
                <c:pt idx="5">
                  <c:v>12</c:v>
                </c:pt>
                <c:pt idx="6">
                  <c:v>13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11</c:v>
                </c:pt>
                <c:pt idx="12">
                  <c:v>2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A-4131-8BB3-ECAF89A128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42529416"/>
        <c:axId val="342522360"/>
        <c:axId val="0"/>
      </c:bar3DChart>
      <c:catAx>
        <c:axId val="3425294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42522360"/>
        <c:crosses val="autoZero"/>
        <c:auto val="1"/>
        <c:lblAlgn val="ctr"/>
        <c:lblOffset val="100"/>
        <c:noMultiLvlLbl val="0"/>
      </c:catAx>
      <c:valAx>
        <c:axId val="342522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4252941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0A62-4826-9A1B-ED4CAC1404B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cat>
          <c:val>
            <c:numRef>
              <c:f>'[2]5. CAPAIAN IND PPM PB BARU'!$AM$7:$AM$21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0A62-4826-9A1B-ED4CAC1404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60617136"/>
        <c:axId val="360618704"/>
      </c:barChart>
      <c:catAx>
        <c:axId val="36061713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60618704"/>
        <c:crosses val="autoZero"/>
        <c:auto val="1"/>
        <c:lblAlgn val="ctr"/>
        <c:lblOffset val="100"/>
        <c:noMultiLvlLbl val="0"/>
      </c:catAx>
      <c:valAx>
        <c:axId val="36061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60617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BARU'!$AM$26:$AM$39</c:f>
              <c:numCache>
                <c:formatCode>General</c:formatCode>
                <c:ptCount val="14"/>
                <c:pt idx="0">
                  <c:v>1155</c:v>
                </c:pt>
                <c:pt idx="1">
                  <c:v>1309</c:v>
                </c:pt>
                <c:pt idx="2">
                  <c:v>632</c:v>
                </c:pt>
                <c:pt idx="3">
                  <c:v>1388</c:v>
                </c:pt>
                <c:pt idx="4">
                  <c:v>860</c:v>
                </c:pt>
                <c:pt idx="5">
                  <c:v>2584</c:v>
                </c:pt>
                <c:pt idx="6">
                  <c:v>1593</c:v>
                </c:pt>
                <c:pt idx="7">
                  <c:v>1226</c:v>
                </c:pt>
                <c:pt idx="8">
                  <c:v>1659</c:v>
                </c:pt>
                <c:pt idx="9">
                  <c:v>1555</c:v>
                </c:pt>
                <c:pt idx="10">
                  <c:v>1222</c:v>
                </c:pt>
                <c:pt idx="11">
                  <c:v>2031</c:v>
                </c:pt>
                <c:pt idx="12">
                  <c:v>1758</c:v>
                </c:pt>
                <c:pt idx="13">
                  <c:v>19739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8B-4385-AC5B-4C3BCFD7D5FC}"/>
            </c:ext>
          </c:extLst>
        </c:ser>
        <c:ser>
          <c:idx val="1"/>
          <c:order val="1"/>
          <c:tx>
            <c:strRef>
              <c:f>'[2]5. CAPAIAN IND PPM PB BARU'!$AN$23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BARU'!$AN$26:$AN$39</c:f>
              <c:numCache>
                <c:formatCode>General</c:formatCode>
                <c:ptCount val="14"/>
                <c:pt idx="0">
                  <c:v>36.56</c:v>
                </c:pt>
                <c:pt idx="1">
                  <c:v>36.9</c:v>
                </c:pt>
                <c:pt idx="2">
                  <c:v>41.42</c:v>
                </c:pt>
                <c:pt idx="3">
                  <c:v>42.04</c:v>
                </c:pt>
                <c:pt idx="4">
                  <c:v>46.21</c:v>
                </c:pt>
                <c:pt idx="5">
                  <c:v>51.32</c:v>
                </c:pt>
                <c:pt idx="6">
                  <c:v>51.56</c:v>
                </c:pt>
                <c:pt idx="7">
                  <c:v>52.69</c:v>
                </c:pt>
                <c:pt idx="8">
                  <c:v>56.59</c:v>
                </c:pt>
                <c:pt idx="9">
                  <c:v>65.069999999999993</c:v>
                </c:pt>
                <c:pt idx="10">
                  <c:v>70.430000000000007</c:v>
                </c:pt>
                <c:pt idx="11">
                  <c:v>73.98</c:v>
                </c:pt>
                <c:pt idx="12">
                  <c:v>75.87</c:v>
                </c:pt>
                <c:pt idx="13">
                  <c:v>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8B-4385-AC5B-4C3BCFD7D5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60620664"/>
        <c:axId val="360621056"/>
        <c:axId val="0"/>
      </c:bar3DChart>
      <c:catAx>
        <c:axId val="3606206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60621056"/>
        <c:crosses val="autoZero"/>
        <c:auto val="1"/>
        <c:lblAlgn val="ctr"/>
        <c:lblOffset val="100"/>
        <c:noMultiLvlLbl val="0"/>
      </c:catAx>
      <c:valAx>
        <c:axId val="3606210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60620664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BARU'!$AQ$7:$AQ$21</c:f>
              <c:strCache>
                <c:ptCount val="1"/>
                <c:pt idx="0">
                  <c:v>12,86 40,38 40,72 42,11 43,27 44,86 45,54 47,87 48,56 53,97 71,11 75,24 82,75 90,08 125,84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F70B-4B2F-8909-F2E1457F8FB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cat>
          <c:val>
            <c:numRef>
              <c:f>'[2]5. CAPAIAN IND PPM PB BARU'!$AR$7:$AR$21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F70B-4B2F-8909-F2E1457F8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60615960"/>
        <c:axId val="360616352"/>
        <c:axId val="0"/>
      </c:bar3DChart>
      <c:catAx>
        <c:axId val="3606159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60616352"/>
        <c:crosses val="autoZero"/>
        <c:auto val="1"/>
        <c:lblAlgn val="ctr"/>
        <c:lblOffset val="100"/>
        <c:noMultiLvlLbl val="0"/>
      </c:catAx>
      <c:valAx>
        <c:axId val="3606163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60615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% CAPAIAN PB THD PPM PB S.D AGUSTUS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Pt>
            <c:idx val="4"/>
            <c:invertIfNegative val="0"/>
            <c:bubble3D val="0"/>
            <c:spPr>
              <a:gradFill>
                <a:gsLst>
                  <a:gs pos="0">
                    <a:srgbClr val="FF3399"/>
                  </a:gs>
                  <a:gs pos="25000">
                    <a:srgbClr val="FF6633"/>
                  </a:gs>
                  <a:gs pos="50000">
                    <a:srgbClr val="FFFF00"/>
                  </a:gs>
                  <a:gs pos="75000">
                    <a:srgbClr val="01A78F"/>
                  </a:gs>
                  <a:gs pos="100000">
                    <a:srgbClr val="3366FF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8418-4A91-8168-CCC0678C7BE3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3-8418-4A91-8168-CCC0678C7BE3}"/>
              </c:ext>
            </c:extLst>
          </c:dPt>
          <c:dLbls>
            <c:dLbl>
              <c:idx val="0"/>
              <c:layout>
                <c:manualLayout>
                  <c:x val="1.32253722443917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18-4A91-8168-CCC0678C7BE3}"/>
                </c:ext>
              </c:extLst>
            </c:dLbl>
            <c:dLbl>
              <c:idx val="1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18-4A91-8168-CCC0678C7BE3}"/>
                </c:ext>
              </c:extLst>
            </c:dLbl>
            <c:dLbl>
              <c:idx val="2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18-4A91-8168-CCC0678C7BE3}"/>
                </c:ext>
              </c:extLst>
            </c:dLbl>
            <c:dLbl>
              <c:idx val="3"/>
              <c:layout>
                <c:manualLayout>
                  <c:x val="1.8893388920559695E-2"/>
                  <c:y val="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18-4A91-8168-CCC0678C7BE3}"/>
                </c:ext>
              </c:extLst>
            </c:dLbl>
            <c:dLbl>
              <c:idx val="4"/>
              <c:layout>
                <c:manualLayout>
                  <c:x val="1.1336033352335817E-2"/>
                  <c:y val="-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18-4A91-8168-CCC0678C7BE3}"/>
                </c:ext>
              </c:extLst>
            </c:dLbl>
            <c:dLbl>
              <c:idx val="5"/>
              <c:layout>
                <c:manualLayout>
                  <c:x val="1.3225372244391787E-2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18-4A91-8168-CCC0678C7BE3}"/>
                </c:ext>
              </c:extLst>
            </c:dLbl>
            <c:dLbl>
              <c:idx val="6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18-4A91-8168-CCC0678C7BE3}"/>
                </c:ext>
              </c:extLst>
            </c:dLbl>
            <c:dLbl>
              <c:idx val="7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18-4A91-8168-CCC0678C7BE3}"/>
                </c:ext>
              </c:extLst>
            </c:dLbl>
            <c:dLbl>
              <c:idx val="8"/>
              <c:layout>
                <c:manualLayout>
                  <c:x val="2.0782727812615667E-2"/>
                  <c:y val="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18-4A91-8168-CCC0678C7BE3}"/>
                </c:ext>
              </c:extLst>
            </c:dLbl>
            <c:dLbl>
              <c:idx val="9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18-4A91-8168-CCC0678C7BE3}"/>
                </c:ext>
              </c:extLst>
            </c:dLbl>
            <c:dLbl>
              <c:idx val="10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18-4A91-8168-CCC0678C7BE3}"/>
                </c:ext>
              </c:extLst>
            </c:dLbl>
            <c:dLbl>
              <c:idx val="11"/>
              <c:layout>
                <c:manualLayout>
                  <c:x val="9.4466944602798475E-3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418-4A91-8168-CCC0678C7BE3}"/>
                </c:ext>
              </c:extLst>
            </c:dLbl>
            <c:dLbl>
              <c:idx val="12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418-4A91-8168-CCC0678C7BE3}"/>
                </c:ext>
              </c:extLst>
            </c:dLbl>
            <c:dLbl>
              <c:idx val="13"/>
              <c:layout>
                <c:manualLayout>
                  <c:x val="1.700405002850372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418-4A91-8168-CCC0678C7BE3}"/>
                </c:ext>
              </c:extLst>
            </c:dLbl>
            <c:dLbl>
              <c:idx val="14"/>
              <c:layout>
                <c:manualLayout>
                  <c:x val="-1.7142236793873375E-2"/>
                  <c:y val="-5.7753897550377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418-4A91-8168-CCC0678C7B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BARU'!$U$26:$U$40</c:f>
              <c:numCache>
                <c:formatCode>General</c:formatCode>
                <c:ptCount val="15"/>
                <c:pt idx="0">
                  <c:v>70.05</c:v>
                </c:pt>
                <c:pt idx="1">
                  <c:v>74</c:v>
                </c:pt>
                <c:pt idx="2">
                  <c:v>77.64</c:v>
                </c:pt>
                <c:pt idx="3">
                  <c:v>88.53</c:v>
                </c:pt>
                <c:pt idx="4">
                  <c:v>89.95</c:v>
                </c:pt>
                <c:pt idx="5">
                  <c:v>91.54</c:v>
                </c:pt>
                <c:pt idx="6">
                  <c:v>92.78</c:v>
                </c:pt>
                <c:pt idx="7">
                  <c:v>99.74</c:v>
                </c:pt>
                <c:pt idx="8">
                  <c:v>106.79</c:v>
                </c:pt>
                <c:pt idx="9">
                  <c:v>115.21</c:v>
                </c:pt>
                <c:pt idx="10">
                  <c:v>137.44</c:v>
                </c:pt>
                <c:pt idx="11">
                  <c:v>137.88</c:v>
                </c:pt>
                <c:pt idx="12">
                  <c:v>154.07</c:v>
                </c:pt>
                <c:pt idx="13">
                  <c:v>193.06</c:v>
                </c:pt>
              </c:numCache>
            </c:numRef>
          </c:cat>
          <c:val>
            <c:numRef>
              <c:f>'[2]5. CAPAIAN IND PPM PB BARU'!$V$26:$V$40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11-8418-4A91-8168-CCC0678C7B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66474888"/>
        <c:axId val="466480376"/>
        <c:axId val="0"/>
      </c:bar3DChart>
      <c:catAx>
        <c:axId val="4664748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 i="1"/>
            </a:pPr>
            <a:endParaRPr lang="id-ID"/>
          </a:p>
        </c:txPr>
        <c:crossAx val="466480376"/>
        <c:crosses val="autoZero"/>
        <c:auto val="1"/>
        <c:lblAlgn val="ctr"/>
        <c:lblOffset val="100"/>
        <c:noMultiLvlLbl val="0"/>
      </c:catAx>
      <c:valAx>
        <c:axId val="466480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4748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BARU'!$Y$26:$Y$40</c:f>
              <c:numCache>
                <c:formatCode>General</c:formatCode>
                <c:ptCount val="15"/>
                <c:pt idx="0">
                  <c:v>2.9</c:v>
                </c:pt>
                <c:pt idx="1">
                  <c:v>3.95</c:v>
                </c:pt>
                <c:pt idx="2">
                  <c:v>4.3499999999999996</c:v>
                </c:pt>
                <c:pt idx="3">
                  <c:v>4.42</c:v>
                </c:pt>
                <c:pt idx="4">
                  <c:v>4.84</c:v>
                </c:pt>
                <c:pt idx="5">
                  <c:v>5.14</c:v>
                </c:pt>
                <c:pt idx="6">
                  <c:v>5.27</c:v>
                </c:pt>
                <c:pt idx="7">
                  <c:v>5.53</c:v>
                </c:pt>
                <c:pt idx="8">
                  <c:v>5.76</c:v>
                </c:pt>
                <c:pt idx="9">
                  <c:v>6.41</c:v>
                </c:pt>
                <c:pt idx="10">
                  <c:v>6.51</c:v>
                </c:pt>
                <c:pt idx="11">
                  <c:v>7.48</c:v>
                </c:pt>
                <c:pt idx="12">
                  <c:v>8.83</c:v>
                </c:pt>
                <c:pt idx="13">
                  <c:v>12.83</c:v>
                </c:pt>
              </c:numCache>
            </c:numRef>
          </c:cat>
          <c:val>
            <c:numRef>
              <c:f>'[2]5. CAPAIAN IND PPM PB BARU'!$Z$26:$Z$40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B49A-40E5-A15F-4BF6336EEF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66478416"/>
        <c:axId val="466478808"/>
        <c:axId val="0"/>
      </c:bar3DChart>
      <c:catAx>
        <c:axId val="4664784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66478808"/>
        <c:crosses val="autoZero"/>
        <c:auto val="1"/>
        <c:lblAlgn val="ctr"/>
        <c:lblOffset val="100"/>
        <c:noMultiLvlLbl val="0"/>
      </c:catAx>
      <c:valAx>
        <c:axId val="466478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478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JULI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BARU'!$V$6</c:f>
              <c:strCache>
                <c:ptCount val="1"/>
              </c:strCache>
            </c:strRef>
          </c:tx>
          <c:invertIfNegative val="0"/>
          <c:dLbls>
            <c:dLbl>
              <c:idx val="14"/>
              <c:layout>
                <c:manualLayout>
                  <c:x val="-2.5688070301708409E-2"/>
                  <c:y val="-5.3363822143843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33-48F1-B2B7-6C1D02BD0B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BARU'!$U$7:$U$21</c:f>
              <c:numCache>
                <c:formatCode>General</c:formatCode>
                <c:ptCount val="15"/>
                <c:pt idx="0">
                  <c:v>193.06</c:v>
                </c:pt>
                <c:pt idx="1">
                  <c:v>154.07</c:v>
                </c:pt>
                <c:pt idx="2">
                  <c:v>137.88</c:v>
                </c:pt>
                <c:pt idx="3">
                  <c:v>137.44</c:v>
                </c:pt>
                <c:pt idx="4">
                  <c:v>115.21</c:v>
                </c:pt>
                <c:pt idx="5">
                  <c:v>106.79</c:v>
                </c:pt>
                <c:pt idx="6">
                  <c:v>99.74</c:v>
                </c:pt>
                <c:pt idx="7">
                  <c:v>92.78</c:v>
                </c:pt>
                <c:pt idx="8">
                  <c:v>91.54</c:v>
                </c:pt>
                <c:pt idx="9">
                  <c:v>89.95</c:v>
                </c:pt>
                <c:pt idx="10">
                  <c:v>88.53</c:v>
                </c:pt>
                <c:pt idx="11">
                  <c:v>77.64</c:v>
                </c:pt>
                <c:pt idx="12">
                  <c:v>74</c:v>
                </c:pt>
                <c:pt idx="13">
                  <c:v>70.05</c:v>
                </c:pt>
                <c:pt idx="14">
                  <c:v>32.43</c:v>
                </c:pt>
              </c:numCache>
            </c:numRef>
          </c:cat>
          <c:val>
            <c:numRef>
              <c:f>'[2]5. CAPAIAN IND PPM PB BARU'!$V$7:$V$21</c:f>
              <c:numCache>
                <c:formatCode>General</c:formatCode>
                <c:ptCount val="15"/>
                <c:pt idx="0">
                  <c:v>9</c:v>
                </c:pt>
                <c:pt idx="1">
                  <c:v>5</c:v>
                </c:pt>
                <c:pt idx="2">
                  <c:v>14</c:v>
                </c:pt>
                <c:pt idx="3">
                  <c:v>7</c:v>
                </c:pt>
                <c:pt idx="4">
                  <c:v>1</c:v>
                </c:pt>
                <c:pt idx="5">
                  <c:v>12</c:v>
                </c:pt>
                <c:pt idx="6">
                  <c:v>13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11</c:v>
                </c:pt>
                <c:pt idx="12">
                  <c:v>2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3-48F1-B2B7-6C1D02BD0B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66479200"/>
        <c:axId val="466479592"/>
        <c:axId val="0"/>
      </c:bar3DChart>
      <c:catAx>
        <c:axId val="46647920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66479592"/>
        <c:crosses val="autoZero"/>
        <c:auto val="1"/>
        <c:lblAlgn val="ctr"/>
        <c:lblOffset val="100"/>
        <c:noMultiLvlLbl val="0"/>
      </c:catAx>
      <c:valAx>
        <c:axId val="466479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6479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  <c:strCache>
                <c:ptCount val="15"/>
                <c:pt idx="0">
                  <c:v>GUNTUR</c:v>
                </c:pt>
                <c:pt idx="1">
                  <c:v>KARANGAWEN</c:v>
                </c:pt>
                <c:pt idx="2">
                  <c:v>DEMPET</c:v>
                </c:pt>
                <c:pt idx="3">
                  <c:v>WONOSALAM</c:v>
                </c:pt>
                <c:pt idx="4">
                  <c:v>BONANG</c:v>
                </c:pt>
                <c:pt idx="5">
                  <c:v>KEBONAGUNG</c:v>
                </c:pt>
                <c:pt idx="6">
                  <c:v>SAYUNG</c:v>
                </c:pt>
                <c:pt idx="7">
                  <c:v>KABUPATEN</c:v>
                </c:pt>
                <c:pt idx="8">
                  <c:v>MRANGGEN</c:v>
                </c:pt>
                <c:pt idx="9">
                  <c:v>KARANGANYAR</c:v>
                </c:pt>
                <c:pt idx="10">
                  <c:v>MIJEN</c:v>
                </c:pt>
                <c:pt idx="11">
                  <c:v>GAJAH</c:v>
                </c:pt>
                <c:pt idx="12">
                  <c:v>DEMAK</c:v>
                </c:pt>
                <c:pt idx="13">
                  <c:v>WEDUNG</c:v>
                </c:pt>
                <c:pt idx="14">
                  <c:v>KARANGTENGAH</c:v>
                </c:pt>
              </c:strCache>
            </c:strRef>
          </c:cat>
          <c:val>
            <c:numRef>
              <c:f>#REF!</c:f>
              <c:numCache>
                <c:formatCode>General</c:formatCode>
                <c:ptCount val="15"/>
                <c:pt idx="0" formatCode="#,##0.0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 formatCode="#,##0.00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03-422B-B191-5BD40E8365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72215680"/>
        <c:axId val="372216464"/>
      </c:barChart>
      <c:catAx>
        <c:axId val="37221568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16464"/>
        <c:crosses val="autoZero"/>
        <c:auto val="1"/>
        <c:lblAlgn val="ctr"/>
        <c:lblOffset val="100"/>
        <c:noMultiLvlLbl val="0"/>
      </c:catAx>
      <c:valAx>
        <c:axId val="372216464"/>
        <c:scaling>
          <c:orientation val="minMax"/>
        </c:scaling>
        <c:delete val="0"/>
        <c:axPos val="b"/>
        <c:numFmt formatCode="#,##0.00" sourceLinked="1"/>
        <c:majorTickMark val="none"/>
        <c:minorTickMark val="none"/>
        <c:tickLblPos val="nextTo"/>
        <c:crossAx val="372215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89-4971-A582-5190357EAAD2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89-4971-A582-5190357EAA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07056"/>
        <c:axId val="372207448"/>
        <c:axId val="0"/>
      </c:bar3DChart>
      <c:catAx>
        <c:axId val="37220705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07448"/>
        <c:crosses val="autoZero"/>
        <c:auto val="1"/>
        <c:lblAlgn val="ctr"/>
        <c:lblOffset val="100"/>
        <c:noMultiLvlLbl val="0"/>
      </c:catAx>
      <c:valAx>
        <c:axId val="3722074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7220705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83-4DA2-92D1-865883B9A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2208232"/>
        <c:axId val="372209016"/>
        <c:axId val="0"/>
      </c:bar3DChart>
      <c:catAx>
        <c:axId val="37220823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72209016"/>
        <c:crosses val="autoZero"/>
        <c:auto val="1"/>
        <c:lblAlgn val="ctr"/>
        <c:lblOffset val="100"/>
        <c:noMultiLvlLbl val="0"/>
      </c:catAx>
      <c:valAx>
        <c:axId val="3722090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72208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% CAPAIAN PB THD PPM PB S.D AGUSTUS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C-4A8F-B269-5FD66A732F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20776"/>
        <c:axId val="372218424"/>
        <c:axId val="0"/>
      </c:bar3DChart>
      <c:catAx>
        <c:axId val="3722207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 i="1"/>
            </a:pPr>
            <a:endParaRPr lang="id-ID"/>
          </a:p>
        </c:txPr>
        <c:crossAx val="372218424"/>
        <c:crosses val="autoZero"/>
        <c:auto val="1"/>
        <c:lblAlgn val="ctr"/>
        <c:lblOffset val="100"/>
        <c:noMultiLvlLbl val="0"/>
      </c:catAx>
      <c:valAx>
        <c:axId val="37221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220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90-4F66-B86F-7C2B4D6A72B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72221168"/>
        <c:axId val="372219992"/>
        <c:axId val="0"/>
      </c:bar3DChart>
      <c:catAx>
        <c:axId val="3722211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19992"/>
        <c:crosses val="autoZero"/>
        <c:auto val="1"/>
        <c:lblAlgn val="ctr"/>
        <c:lblOffset val="100"/>
        <c:noMultiLvlLbl val="0"/>
      </c:catAx>
      <c:valAx>
        <c:axId val="372219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221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JULI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#REF!</c:f>
            </c:strRef>
          </c:ca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7D-4A89-AC5F-ED55BA2E9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20384"/>
        <c:axId val="372221560"/>
        <c:axId val="0"/>
      </c:bar3DChart>
      <c:catAx>
        <c:axId val="3722203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21560"/>
        <c:crosses val="autoZero"/>
        <c:auto val="1"/>
        <c:lblAlgn val="ctr"/>
        <c:lblOffset val="100"/>
        <c:noMultiLvlLbl val="0"/>
      </c:catAx>
      <c:valAx>
        <c:axId val="372221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220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EEDF-4521-B059-0D9A0DB8B87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cat>
          <c:val>
            <c:numRef>
              <c:f>'[2]5. CAPAIAN IND PPM PB BARU'!$AM$7:$AM$21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EEDF-4521-B059-0D9A0DB8B8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72217248"/>
        <c:axId val="372208624"/>
      </c:barChart>
      <c:catAx>
        <c:axId val="3722172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08624"/>
        <c:crosses val="autoZero"/>
        <c:auto val="1"/>
        <c:lblAlgn val="ctr"/>
        <c:lblOffset val="100"/>
        <c:noMultiLvlLbl val="0"/>
      </c:catAx>
      <c:valAx>
        <c:axId val="37220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72217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BARU'!$AM$26:$AM$39</c:f>
              <c:numCache>
                <c:formatCode>General</c:formatCode>
                <c:ptCount val="14"/>
                <c:pt idx="0">
                  <c:v>1155</c:v>
                </c:pt>
                <c:pt idx="1">
                  <c:v>1309</c:v>
                </c:pt>
                <c:pt idx="2">
                  <c:v>632</c:v>
                </c:pt>
                <c:pt idx="3">
                  <c:v>1388</c:v>
                </c:pt>
                <c:pt idx="4">
                  <c:v>860</c:v>
                </c:pt>
                <c:pt idx="5">
                  <c:v>2584</c:v>
                </c:pt>
                <c:pt idx="6">
                  <c:v>1593</c:v>
                </c:pt>
                <c:pt idx="7">
                  <c:v>1226</c:v>
                </c:pt>
                <c:pt idx="8">
                  <c:v>1659</c:v>
                </c:pt>
                <c:pt idx="9">
                  <c:v>1555</c:v>
                </c:pt>
                <c:pt idx="10">
                  <c:v>1222</c:v>
                </c:pt>
                <c:pt idx="11">
                  <c:v>2031</c:v>
                </c:pt>
                <c:pt idx="12">
                  <c:v>1758</c:v>
                </c:pt>
                <c:pt idx="13">
                  <c:v>19739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67-48F5-9411-EE5F606D75A6}"/>
            </c:ext>
          </c:extLst>
        </c:ser>
        <c:ser>
          <c:idx val="1"/>
          <c:order val="1"/>
          <c:tx>
            <c:strRef>
              <c:f>'[2]5. CAPAIAN IND PPM PB BARU'!$AN$23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BARU'!$AN$26:$AN$39</c:f>
              <c:numCache>
                <c:formatCode>General</c:formatCode>
                <c:ptCount val="14"/>
                <c:pt idx="0">
                  <c:v>36.56</c:v>
                </c:pt>
                <c:pt idx="1">
                  <c:v>36.9</c:v>
                </c:pt>
                <c:pt idx="2">
                  <c:v>41.42</c:v>
                </c:pt>
                <c:pt idx="3">
                  <c:v>42.04</c:v>
                </c:pt>
                <c:pt idx="4">
                  <c:v>46.21</c:v>
                </c:pt>
                <c:pt idx="5">
                  <c:v>51.32</c:v>
                </c:pt>
                <c:pt idx="6">
                  <c:v>51.56</c:v>
                </c:pt>
                <c:pt idx="7">
                  <c:v>52.69</c:v>
                </c:pt>
                <c:pt idx="8">
                  <c:v>56.59</c:v>
                </c:pt>
                <c:pt idx="9">
                  <c:v>65.069999999999993</c:v>
                </c:pt>
                <c:pt idx="10">
                  <c:v>70.430000000000007</c:v>
                </c:pt>
                <c:pt idx="11">
                  <c:v>73.98</c:v>
                </c:pt>
                <c:pt idx="12">
                  <c:v>75.87</c:v>
                </c:pt>
                <c:pt idx="13">
                  <c:v>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7-48F5-9411-EE5F606D75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17640"/>
        <c:axId val="372210584"/>
        <c:axId val="0"/>
      </c:bar3DChart>
      <c:catAx>
        <c:axId val="37221764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10584"/>
        <c:crosses val="autoZero"/>
        <c:auto val="1"/>
        <c:lblAlgn val="ctr"/>
        <c:lblOffset val="100"/>
        <c:noMultiLvlLbl val="0"/>
      </c:catAx>
      <c:valAx>
        <c:axId val="3722105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7221764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BARU'!$AQ$7:$AQ$21</c:f>
              <c:strCache>
                <c:ptCount val="1"/>
                <c:pt idx="0">
                  <c:v>12,86 40,38 40,72 42,11 43,27 44,86 45,54 47,87 48,56 53,97 71,11 75,24 82,75 90,08 125,84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CA46-4A22-853C-79E7579088B1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cat>
          <c:val>
            <c:numRef>
              <c:f>'[2]5. CAPAIAN IND PPM PB BARU'!$AR$7:$AR$21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CA46-4A22-853C-79E757908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2211368"/>
        <c:axId val="372211760"/>
        <c:axId val="0"/>
      </c:bar3DChart>
      <c:catAx>
        <c:axId val="37221136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72211760"/>
        <c:crosses val="autoZero"/>
        <c:auto val="1"/>
        <c:lblAlgn val="ctr"/>
        <c:lblOffset val="100"/>
        <c:noMultiLvlLbl val="0"/>
      </c:catAx>
      <c:valAx>
        <c:axId val="3722117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72211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% CAPAIAN PB THD PPM PB S.D AGUSTUS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Pt>
            <c:idx val="4"/>
            <c:invertIfNegative val="0"/>
            <c:bubble3D val="0"/>
            <c:spPr>
              <a:gradFill>
                <a:gsLst>
                  <a:gs pos="0">
                    <a:srgbClr val="FF3399"/>
                  </a:gs>
                  <a:gs pos="25000">
                    <a:srgbClr val="FF6633"/>
                  </a:gs>
                  <a:gs pos="50000">
                    <a:srgbClr val="FFFF00"/>
                  </a:gs>
                  <a:gs pos="75000">
                    <a:srgbClr val="01A78F"/>
                  </a:gs>
                  <a:gs pos="100000">
                    <a:srgbClr val="3366FF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A305-47B9-A410-52F463E9323C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3-A305-47B9-A410-52F463E9323C}"/>
              </c:ext>
            </c:extLst>
          </c:dPt>
          <c:dLbls>
            <c:dLbl>
              <c:idx val="0"/>
              <c:layout>
                <c:manualLayout>
                  <c:x val="1.32253722443917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05-47B9-A410-52F463E9323C}"/>
                </c:ext>
              </c:extLst>
            </c:dLbl>
            <c:dLbl>
              <c:idx val="1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05-47B9-A410-52F463E9323C}"/>
                </c:ext>
              </c:extLst>
            </c:dLbl>
            <c:dLbl>
              <c:idx val="2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05-47B9-A410-52F463E9323C}"/>
                </c:ext>
              </c:extLst>
            </c:dLbl>
            <c:dLbl>
              <c:idx val="3"/>
              <c:layout>
                <c:manualLayout>
                  <c:x val="1.8893388920559695E-2"/>
                  <c:y val="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05-47B9-A410-52F463E9323C}"/>
                </c:ext>
              </c:extLst>
            </c:dLbl>
            <c:dLbl>
              <c:idx val="4"/>
              <c:layout>
                <c:manualLayout>
                  <c:x val="1.1336033352335817E-2"/>
                  <c:y val="-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05-47B9-A410-52F463E9323C}"/>
                </c:ext>
              </c:extLst>
            </c:dLbl>
            <c:dLbl>
              <c:idx val="5"/>
              <c:layout>
                <c:manualLayout>
                  <c:x val="1.3225372244391787E-2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05-47B9-A410-52F463E9323C}"/>
                </c:ext>
              </c:extLst>
            </c:dLbl>
            <c:dLbl>
              <c:idx val="6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05-47B9-A410-52F463E9323C}"/>
                </c:ext>
              </c:extLst>
            </c:dLbl>
            <c:dLbl>
              <c:idx val="7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05-47B9-A410-52F463E9323C}"/>
                </c:ext>
              </c:extLst>
            </c:dLbl>
            <c:dLbl>
              <c:idx val="8"/>
              <c:layout>
                <c:manualLayout>
                  <c:x val="2.0782727812615667E-2"/>
                  <c:y val="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305-47B9-A410-52F463E9323C}"/>
                </c:ext>
              </c:extLst>
            </c:dLbl>
            <c:dLbl>
              <c:idx val="9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305-47B9-A410-52F463E9323C}"/>
                </c:ext>
              </c:extLst>
            </c:dLbl>
            <c:dLbl>
              <c:idx val="10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305-47B9-A410-52F463E9323C}"/>
                </c:ext>
              </c:extLst>
            </c:dLbl>
            <c:dLbl>
              <c:idx val="11"/>
              <c:layout>
                <c:manualLayout>
                  <c:x val="9.4466944602798475E-3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305-47B9-A410-52F463E9323C}"/>
                </c:ext>
              </c:extLst>
            </c:dLbl>
            <c:dLbl>
              <c:idx val="12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305-47B9-A410-52F463E9323C}"/>
                </c:ext>
              </c:extLst>
            </c:dLbl>
            <c:dLbl>
              <c:idx val="13"/>
              <c:layout>
                <c:manualLayout>
                  <c:x val="1.700405002850372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305-47B9-A410-52F463E9323C}"/>
                </c:ext>
              </c:extLst>
            </c:dLbl>
            <c:dLbl>
              <c:idx val="14"/>
              <c:layout>
                <c:manualLayout>
                  <c:x val="-1.7142236793873375E-2"/>
                  <c:y val="-5.7753897550377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305-47B9-A410-52F463E932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BARU'!$U$26:$U$40</c:f>
              <c:numCache>
                <c:formatCode>General</c:formatCode>
                <c:ptCount val="15"/>
                <c:pt idx="0">
                  <c:v>70.05</c:v>
                </c:pt>
                <c:pt idx="1">
                  <c:v>74</c:v>
                </c:pt>
                <c:pt idx="2">
                  <c:v>77.64</c:v>
                </c:pt>
                <c:pt idx="3">
                  <c:v>88.53</c:v>
                </c:pt>
                <c:pt idx="4">
                  <c:v>89.95</c:v>
                </c:pt>
                <c:pt idx="5">
                  <c:v>91.54</c:v>
                </c:pt>
                <c:pt idx="6">
                  <c:v>92.78</c:v>
                </c:pt>
                <c:pt idx="7">
                  <c:v>99.74</c:v>
                </c:pt>
                <c:pt idx="8">
                  <c:v>106.79</c:v>
                </c:pt>
                <c:pt idx="9">
                  <c:v>115.21</c:v>
                </c:pt>
                <c:pt idx="10">
                  <c:v>137.44</c:v>
                </c:pt>
                <c:pt idx="11">
                  <c:v>137.88</c:v>
                </c:pt>
                <c:pt idx="12">
                  <c:v>154.07</c:v>
                </c:pt>
                <c:pt idx="13">
                  <c:v>193.06</c:v>
                </c:pt>
              </c:numCache>
            </c:numRef>
          </c:cat>
          <c:val>
            <c:numRef>
              <c:f>'[2]5. CAPAIAN IND PPM PB BARU'!$V$26:$V$40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11-A305-47B9-A410-52F463E932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9658032"/>
        <c:axId val="299658424"/>
        <c:axId val="0"/>
      </c:bar3DChart>
      <c:catAx>
        <c:axId val="2996580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 i="1"/>
            </a:pPr>
            <a:endParaRPr lang="id-ID"/>
          </a:p>
        </c:txPr>
        <c:crossAx val="299658424"/>
        <c:crosses val="autoZero"/>
        <c:auto val="1"/>
        <c:lblAlgn val="ctr"/>
        <c:lblOffset val="100"/>
        <c:noMultiLvlLbl val="0"/>
      </c:catAx>
      <c:valAx>
        <c:axId val="29965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9658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BARU'!$Y$26:$Y$40</c:f>
              <c:numCache>
                <c:formatCode>General</c:formatCode>
                <c:ptCount val="15"/>
                <c:pt idx="0">
                  <c:v>2.9</c:v>
                </c:pt>
                <c:pt idx="1">
                  <c:v>3.95</c:v>
                </c:pt>
                <c:pt idx="2">
                  <c:v>4.3499999999999996</c:v>
                </c:pt>
                <c:pt idx="3">
                  <c:v>4.42</c:v>
                </c:pt>
                <c:pt idx="4">
                  <c:v>4.84</c:v>
                </c:pt>
                <c:pt idx="5">
                  <c:v>5.14</c:v>
                </c:pt>
                <c:pt idx="6">
                  <c:v>5.27</c:v>
                </c:pt>
                <c:pt idx="7">
                  <c:v>5.53</c:v>
                </c:pt>
                <c:pt idx="8">
                  <c:v>5.76</c:v>
                </c:pt>
                <c:pt idx="9">
                  <c:v>6.41</c:v>
                </c:pt>
                <c:pt idx="10">
                  <c:v>6.51</c:v>
                </c:pt>
                <c:pt idx="11">
                  <c:v>7.48</c:v>
                </c:pt>
                <c:pt idx="12">
                  <c:v>8.83</c:v>
                </c:pt>
                <c:pt idx="13">
                  <c:v>12.83</c:v>
                </c:pt>
              </c:numCache>
            </c:numRef>
          </c:cat>
          <c:val>
            <c:numRef>
              <c:f>'[2]5. CAPAIAN IND PPM PB BARU'!$Z$26:$Z$40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1646-4357-B4AA-F8454E9E8E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99658816"/>
        <c:axId val="299656072"/>
        <c:axId val="0"/>
      </c:bar3DChart>
      <c:catAx>
        <c:axId val="29965881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99656072"/>
        <c:crosses val="autoZero"/>
        <c:auto val="1"/>
        <c:lblAlgn val="ctr"/>
        <c:lblOffset val="100"/>
        <c:noMultiLvlLbl val="0"/>
      </c:catAx>
      <c:valAx>
        <c:axId val="299656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9658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JULI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BARU'!$V$6</c:f>
              <c:strCache>
                <c:ptCount val="1"/>
              </c:strCache>
            </c:strRef>
          </c:tx>
          <c:invertIfNegative val="0"/>
          <c:dLbls>
            <c:dLbl>
              <c:idx val="14"/>
              <c:layout>
                <c:manualLayout>
                  <c:x val="-2.5688070301708409E-2"/>
                  <c:y val="-5.3363822143843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6C-4990-AF73-1FEA1922388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BARU'!$U$7:$U$21</c:f>
              <c:numCache>
                <c:formatCode>General</c:formatCode>
                <c:ptCount val="15"/>
                <c:pt idx="0">
                  <c:v>193.06</c:v>
                </c:pt>
                <c:pt idx="1">
                  <c:v>154.07</c:v>
                </c:pt>
                <c:pt idx="2">
                  <c:v>137.88</c:v>
                </c:pt>
                <c:pt idx="3">
                  <c:v>137.44</c:v>
                </c:pt>
                <c:pt idx="4">
                  <c:v>115.21</c:v>
                </c:pt>
                <c:pt idx="5">
                  <c:v>106.79</c:v>
                </c:pt>
                <c:pt idx="6">
                  <c:v>99.74</c:v>
                </c:pt>
                <c:pt idx="7">
                  <c:v>92.78</c:v>
                </c:pt>
                <c:pt idx="8">
                  <c:v>91.54</c:v>
                </c:pt>
                <c:pt idx="9">
                  <c:v>89.95</c:v>
                </c:pt>
                <c:pt idx="10">
                  <c:v>88.53</c:v>
                </c:pt>
                <c:pt idx="11">
                  <c:v>77.64</c:v>
                </c:pt>
                <c:pt idx="12">
                  <c:v>74</c:v>
                </c:pt>
                <c:pt idx="13">
                  <c:v>70.05</c:v>
                </c:pt>
                <c:pt idx="14">
                  <c:v>32.43</c:v>
                </c:pt>
              </c:numCache>
            </c:numRef>
          </c:cat>
          <c:val>
            <c:numRef>
              <c:f>'[2]5. CAPAIAN IND PPM PB BARU'!$V$7:$V$21</c:f>
              <c:numCache>
                <c:formatCode>General</c:formatCode>
                <c:ptCount val="15"/>
                <c:pt idx="0">
                  <c:v>9</c:v>
                </c:pt>
                <c:pt idx="1">
                  <c:v>5</c:v>
                </c:pt>
                <c:pt idx="2">
                  <c:v>14</c:v>
                </c:pt>
                <c:pt idx="3">
                  <c:v>7</c:v>
                </c:pt>
                <c:pt idx="4">
                  <c:v>1</c:v>
                </c:pt>
                <c:pt idx="5">
                  <c:v>12</c:v>
                </c:pt>
                <c:pt idx="6">
                  <c:v>13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11</c:v>
                </c:pt>
                <c:pt idx="12">
                  <c:v>2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C-4990-AF73-1FEA192238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99656464"/>
        <c:axId val="299657248"/>
        <c:axId val="0"/>
      </c:bar3DChart>
      <c:catAx>
        <c:axId val="2996564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99657248"/>
        <c:crosses val="autoZero"/>
        <c:auto val="1"/>
        <c:lblAlgn val="ctr"/>
        <c:lblOffset val="100"/>
        <c:noMultiLvlLbl val="0"/>
      </c:catAx>
      <c:valAx>
        <c:axId val="299657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9656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Pt>
            <c:idx val="7"/>
            <c:invertIfNegative val="0"/>
            <c:bubble3D val="0"/>
            <c:spPr>
              <a:gradFill>
                <a:gsLst>
                  <a:gs pos="0">
                    <a:srgbClr val="A603AB"/>
                  </a:gs>
                  <a:gs pos="21001">
                    <a:srgbClr val="0819FB"/>
                  </a:gs>
                  <a:gs pos="35001">
                    <a:srgbClr val="1A8D48"/>
                  </a:gs>
                  <a:gs pos="52000">
                    <a:srgbClr val="FFFF00"/>
                  </a:gs>
                  <a:gs pos="73000">
                    <a:srgbClr val="EE3F17"/>
                  </a:gs>
                  <a:gs pos="88000">
                    <a:srgbClr val="E81766"/>
                  </a:gs>
                  <a:gs pos="100000">
                    <a:srgbClr val="A603AB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BF6E-42A1-8F60-41F112F36BC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BARU'!$AL$7:$AL$21</c:f>
              <c:numCache>
                <c:formatCode>General</c:formatCode>
                <c:ptCount val="15"/>
                <c:pt idx="0">
                  <c:v>36.51</c:v>
                </c:pt>
                <c:pt idx="1">
                  <c:v>38.01</c:v>
                </c:pt>
                <c:pt idx="2">
                  <c:v>42.25</c:v>
                </c:pt>
                <c:pt idx="3">
                  <c:v>44.95</c:v>
                </c:pt>
                <c:pt idx="4">
                  <c:v>46.39</c:v>
                </c:pt>
                <c:pt idx="5">
                  <c:v>47.55</c:v>
                </c:pt>
                <c:pt idx="6">
                  <c:v>52.42</c:v>
                </c:pt>
                <c:pt idx="7">
                  <c:v>53.82</c:v>
                </c:pt>
                <c:pt idx="8">
                  <c:v>55.77</c:v>
                </c:pt>
                <c:pt idx="9">
                  <c:v>56.84</c:v>
                </c:pt>
                <c:pt idx="10">
                  <c:v>61.37</c:v>
                </c:pt>
                <c:pt idx="11">
                  <c:v>63.18</c:v>
                </c:pt>
                <c:pt idx="12">
                  <c:v>64.09</c:v>
                </c:pt>
                <c:pt idx="13">
                  <c:v>75.78</c:v>
                </c:pt>
                <c:pt idx="14">
                  <c:v>83.2</c:v>
                </c:pt>
              </c:numCache>
            </c:numRef>
          </c:cat>
          <c:val>
            <c:numRef>
              <c:f>'[2]5. CAPAIAN IND PPM PB BARU'!$AM$7:$AM$21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BF6E-42A1-8F60-41F112F36B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372211368"/>
        <c:axId val="372212152"/>
      </c:barChart>
      <c:catAx>
        <c:axId val="3722113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12152"/>
        <c:crosses val="autoZero"/>
        <c:auto val="1"/>
        <c:lblAlgn val="ctr"/>
        <c:lblOffset val="100"/>
        <c:noMultiLvlLbl val="0"/>
      </c:catAx>
      <c:valAx>
        <c:axId val="372212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72211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BARU'!$AM$23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BARU'!$AM$26:$AM$39</c:f>
              <c:numCache>
                <c:formatCode>General</c:formatCode>
                <c:ptCount val="14"/>
                <c:pt idx="0">
                  <c:v>1155</c:v>
                </c:pt>
                <c:pt idx="1">
                  <c:v>1309</c:v>
                </c:pt>
                <c:pt idx="2">
                  <c:v>632</c:v>
                </c:pt>
                <c:pt idx="3">
                  <c:v>1388</c:v>
                </c:pt>
                <c:pt idx="4">
                  <c:v>860</c:v>
                </c:pt>
                <c:pt idx="5">
                  <c:v>2584</c:v>
                </c:pt>
                <c:pt idx="6">
                  <c:v>1593</c:v>
                </c:pt>
                <c:pt idx="7">
                  <c:v>1226</c:v>
                </c:pt>
                <c:pt idx="8">
                  <c:v>1659</c:v>
                </c:pt>
                <c:pt idx="9">
                  <c:v>1555</c:v>
                </c:pt>
                <c:pt idx="10">
                  <c:v>1222</c:v>
                </c:pt>
                <c:pt idx="11">
                  <c:v>2031</c:v>
                </c:pt>
                <c:pt idx="12">
                  <c:v>1758</c:v>
                </c:pt>
                <c:pt idx="13">
                  <c:v>19739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B-47BD-80A4-7ECCD0B83363}"/>
            </c:ext>
          </c:extLst>
        </c:ser>
        <c:ser>
          <c:idx val="1"/>
          <c:order val="1"/>
          <c:tx>
            <c:strRef>
              <c:f>'[2]5. CAPAIAN IND PPM PB BARU'!$AN$23</c:f>
              <c:strCache>
                <c:ptCount val="1"/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BARU'!$AL$26:$AL$39</c:f>
              <c:numCache>
                <c:formatCode>General</c:formatCode>
                <c:ptCount val="14"/>
                <c:pt idx="0">
                  <c:v>3159</c:v>
                </c:pt>
                <c:pt idx="1">
                  <c:v>3235</c:v>
                </c:pt>
                <c:pt idx="2">
                  <c:v>1373</c:v>
                </c:pt>
                <c:pt idx="3">
                  <c:v>2624</c:v>
                </c:pt>
                <c:pt idx="4">
                  <c:v>1729</c:v>
                </c:pt>
                <c:pt idx="5">
                  <c:v>4093</c:v>
                </c:pt>
                <c:pt idx="6">
                  <c:v>2652</c:v>
                </c:pt>
                <c:pt idx="7">
                  <c:v>2208</c:v>
                </c:pt>
                <c:pt idx="8">
                  <c:v>2710</c:v>
                </c:pt>
                <c:pt idx="9">
                  <c:v>2181</c:v>
                </c:pt>
                <c:pt idx="10">
                  <c:v>1489</c:v>
                </c:pt>
                <c:pt idx="11">
                  <c:v>2482</c:v>
                </c:pt>
                <c:pt idx="12">
                  <c:v>2158</c:v>
                </c:pt>
                <c:pt idx="13">
                  <c:v>38404</c:v>
                </c:pt>
              </c:numCache>
            </c:numRef>
          </c:cat>
          <c:val>
            <c:numRef>
              <c:f>'[2]5. CAPAIAN IND PPM PB BARU'!$AN$26:$AN$39</c:f>
              <c:numCache>
                <c:formatCode>General</c:formatCode>
                <c:ptCount val="14"/>
                <c:pt idx="0">
                  <c:v>36.56</c:v>
                </c:pt>
                <c:pt idx="1">
                  <c:v>36.9</c:v>
                </c:pt>
                <c:pt idx="2">
                  <c:v>41.42</c:v>
                </c:pt>
                <c:pt idx="3">
                  <c:v>42.04</c:v>
                </c:pt>
                <c:pt idx="4">
                  <c:v>46.21</c:v>
                </c:pt>
                <c:pt idx="5">
                  <c:v>51.32</c:v>
                </c:pt>
                <c:pt idx="6">
                  <c:v>51.56</c:v>
                </c:pt>
                <c:pt idx="7">
                  <c:v>52.69</c:v>
                </c:pt>
                <c:pt idx="8">
                  <c:v>56.59</c:v>
                </c:pt>
                <c:pt idx="9">
                  <c:v>65.069999999999993</c:v>
                </c:pt>
                <c:pt idx="10">
                  <c:v>70.430000000000007</c:v>
                </c:pt>
                <c:pt idx="11">
                  <c:v>73.98</c:v>
                </c:pt>
                <c:pt idx="12">
                  <c:v>75.87</c:v>
                </c:pt>
                <c:pt idx="13">
                  <c:v>51.4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5B-47BD-80A4-7ECCD0B833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14112"/>
        <c:axId val="372214504"/>
        <c:axId val="0"/>
      </c:bar3DChart>
      <c:catAx>
        <c:axId val="3722141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72214504"/>
        <c:crosses val="autoZero"/>
        <c:auto val="1"/>
        <c:lblAlgn val="ctr"/>
        <c:lblOffset val="100"/>
        <c:noMultiLvlLbl val="0"/>
      </c:catAx>
      <c:valAx>
        <c:axId val="3722145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7221411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BARU'!$AQ$7:$AQ$21</c:f>
              <c:strCache>
                <c:ptCount val="1"/>
                <c:pt idx="0">
                  <c:v>12,86 40,38 40,72 42,11 43,27 44,86 45,54 47,87 48,56 53,97 71,11 75,24 82,75 90,08 125,84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gradFill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0FC0-4BC7-B19D-9A45335A4E5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BARU'!$AQ$7:$AQ$21</c:f>
              <c:numCache>
                <c:formatCode>General</c:formatCode>
                <c:ptCount val="15"/>
                <c:pt idx="0">
                  <c:v>12.86</c:v>
                </c:pt>
                <c:pt idx="1">
                  <c:v>40.380000000000003</c:v>
                </c:pt>
                <c:pt idx="2">
                  <c:v>40.72</c:v>
                </c:pt>
                <c:pt idx="3">
                  <c:v>42.11</c:v>
                </c:pt>
                <c:pt idx="4">
                  <c:v>43.27</c:v>
                </c:pt>
                <c:pt idx="5">
                  <c:v>44.86</c:v>
                </c:pt>
                <c:pt idx="6">
                  <c:v>45.54</c:v>
                </c:pt>
                <c:pt idx="7">
                  <c:v>47.87</c:v>
                </c:pt>
                <c:pt idx="8">
                  <c:v>48.56</c:v>
                </c:pt>
                <c:pt idx="9">
                  <c:v>53.97</c:v>
                </c:pt>
                <c:pt idx="10">
                  <c:v>71.11</c:v>
                </c:pt>
                <c:pt idx="11">
                  <c:v>75.239999999999995</c:v>
                </c:pt>
                <c:pt idx="12">
                  <c:v>82.75</c:v>
                </c:pt>
                <c:pt idx="13">
                  <c:v>90.08</c:v>
                </c:pt>
                <c:pt idx="14">
                  <c:v>125.84</c:v>
                </c:pt>
              </c:numCache>
            </c:numRef>
          </c:cat>
          <c:val>
            <c:numRef>
              <c:f>'[2]5. CAPAIAN IND PPM PB BARU'!$AR$7:$AR$21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2-0FC0-4BC7-B19D-9A45335A4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2218424"/>
        <c:axId val="372218816"/>
        <c:axId val="0"/>
      </c:bar3DChart>
      <c:catAx>
        <c:axId val="37221842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72218816"/>
        <c:crosses val="autoZero"/>
        <c:auto val="1"/>
        <c:lblAlgn val="ctr"/>
        <c:lblOffset val="100"/>
        <c:noMultiLvlLbl val="0"/>
      </c:catAx>
      <c:valAx>
        <c:axId val="37221881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722184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400"/>
            </a:pPr>
            <a:r>
              <a:rPr lang="en-US" sz="2400"/>
              <a:t>% CAPAIAN PB THD PPM PB S.D AGUSTUS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Pt>
            <c:idx val="4"/>
            <c:invertIfNegative val="0"/>
            <c:bubble3D val="0"/>
            <c:spPr>
              <a:gradFill>
                <a:gsLst>
                  <a:gs pos="0">
                    <a:srgbClr val="FF3399"/>
                  </a:gs>
                  <a:gs pos="25000">
                    <a:srgbClr val="FF6633"/>
                  </a:gs>
                  <a:gs pos="50000">
                    <a:srgbClr val="FFFF00"/>
                  </a:gs>
                  <a:gs pos="75000">
                    <a:srgbClr val="01A78F"/>
                  </a:gs>
                  <a:gs pos="100000">
                    <a:srgbClr val="3366FF"/>
                  </a:gs>
                </a:gsLst>
                <a:lin ang="5400000" scaled="0"/>
              </a:gradFill>
            </c:spPr>
            <c:extLst>
              <c:ext xmlns:c16="http://schemas.microsoft.com/office/drawing/2014/chart" uri="{C3380CC4-5D6E-409C-BE32-E72D297353CC}">
                <c16:uniqueId val="{00000001-6B3A-4029-959E-738EFB6E6BD5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</c:spPr>
            <c:extLst>
              <c:ext xmlns:c16="http://schemas.microsoft.com/office/drawing/2014/chart" uri="{C3380CC4-5D6E-409C-BE32-E72D297353CC}">
                <c16:uniqueId val="{00000003-6B3A-4029-959E-738EFB6E6BD5}"/>
              </c:ext>
            </c:extLst>
          </c:dPt>
          <c:dLbls>
            <c:dLbl>
              <c:idx val="0"/>
              <c:layout>
                <c:manualLayout>
                  <c:x val="1.32253722443917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B3A-4029-959E-738EFB6E6BD5}"/>
                </c:ext>
              </c:extLst>
            </c:dLbl>
            <c:dLbl>
              <c:idx val="1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B3A-4029-959E-738EFB6E6BD5}"/>
                </c:ext>
              </c:extLst>
            </c:dLbl>
            <c:dLbl>
              <c:idx val="2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B3A-4029-959E-738EFB6E6BD5}"/>
                </c:ext>
              </c:extLst>
            </c:dLbl>
            <c:dLbl>
              <c:idx val="3"/>
              <c:layout>
                <c:manualLayout>
                  <c:x val="1.8893388920559695E-2"/>
                  <c:y val="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B3A-4029-959E-738EFB6E6BD5}"/>
                </c:ext>
              </c:extLst>
            </c:dLbl>
            <c:dLbl>
              <c:idx val="4"/>
              <c:layout>
                <c:manualLayout>
                  <c:x val="1.1336033352335817E-2"/>
                  <c:y val="-9.55783364800806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3A-4029-959E-738EFB6E6BD5}"/>
                </c:ext>
              </c:extLst>
            </c:dLbl>
            <c:dLbl>
              <c:idx val="5"/>
              <c:layout>
                <c:manualLayout>
                  <c:x val="1.3225372244391787E-2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B3A-4029-959E-738EFB6E6BD5}"/>
                </c:ext>
              </c:extLst>
            </c:dLbl>
            <c:dLbl>
              <c:idx val="6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3A-4029-959E-738EFB6E6BD5}"/>
                </c:ext>
              </c:extLst>
            </c:dLbl>
            <c:dLbl>
              <c:idx val="7"/>
              <c:layout>
                <c:manualLayout>
                  <c:x val="1.1336033352335817E-2"/>
                  <c:y val="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B3A-4029-959E-738EFB6E6BD5}"/>
                </c:ext>
              </c:extLst>
            </c:dLbl>
            <c:dLbl>
              <c:idx val="8"/>
              <c:layout>
                <c:manualLayout>
                  <c:x val="2.0782727812615667E-2"/>
                  <c:y val="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B3A-4029-959E-738EFB6E6BD5}"/>
                </c:ext>
              </c:extLst>
            </c:dLbl>
            <c:dLbl>
              <c:idx val="9"/>
              <c:layout>
                <c:manualLayout>
                  <c:x val="9.4466944602798475E-3"/>
                  <c:y val="-5.21342403322798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B3A-4029-959E-738EFB6E6BD5}"/>
                </c:ext>
              </c:extLst>
            </c:dLbl>
            <c:dLbl>
              <c:idx val="10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B3A-4029-959E-738EFB6E6BD5}"/>
                </c:ext>
              </c:extLst>
            </c:dLbl>
            <c:dLbl>
              <c:idx val="11"/>
              <c:layout>
                <c:manualLayout>
                  <c:x val="9.4466944602798475E-3"/>
                  <c:y val="-2.606712016613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B3A-4029-959E-738EFB6E6BD5}"/>
                </c:ext>
              </c:extLst>
            </c:dLbl>
            <c:dLbl>
              <c:idx val="12"/>
              <c:layout>
                <c:manualLayout>
                  <c:x val="1.133603335233581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B3A-4029-959E-738EFB6E6BD5}"/>
                </c:ext>
              </c:extLst>
            </c:dLbl>
            <c:dLbl>
              <c:idx val="13"/>
              <c:layout>
                <c:manualLayout>
                  <c:x val="1.700405002850372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B3A-4029-959E-738EFB6E6BD5}"/>
                </c:ext>
              </c:extLst>
            </c:dLbl>
            <c:dLbl>
              <c:idx val="14"/>
              <c:layout>
                <c:manualLayout>
                  <c:x val="-1.7142236793873375E-2"/>
                  <c:y val="-5.7753897550377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B3A-4029-959E-738EFB6E6B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/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BARU'!$U$26:$U$40</c:f>
              <c:numCache>
                <c:formatCode>General</c:formatCode>
                <c:ptCount val="15"/>
                <c:pt idx="0">
                  <c:v>70.05</c:v>
                </c:pt>
                <c:pt idx="1">
                  <c:v>74</c:v>
                </c:pt>
                <c:pt idx="2">
                  <c:v>77.64</c:v>
                </c:pt>
                <c:pt idx="3">
                  <c:v>88.53</c:v>
                </c:pt>
                <c:pt idx="4">
                  <c:v>89.95</c:v>
                </c:pt>
                <c:pt idx="5">
                  <c:v>91.54</c:v>
                </c:pt>
                <c:pt idx="6">
                  <c:v>92.78</c:v>
                </c:pt>
                <c:pt idx="7">
                  <c:v>99.74</c:v>
                </c:pt>
                <c:pt idx="8">
                  <c:v>106.79</c:v>
                </c:pt>
                <c:pt idx="9">
                  <c:v>115.21</c:v>
                </c:pt>
                <c:pt idx="10">
                  <c:v>137.44</c:v>
                </c:pt>
                <c:pt idx="11">
                  <c:v>137.88</c:v>
                </c:pt>
                <c:pt idx="12">
                  <c:v>154.07</c:v>
                </c:pt>
                <c:pt idx="13">
                  <c:v>193.06</c:v>
                </c:pt>
              </c:numCache>
            </c:numRef>
          </c:cat>
          <c:val>
            <c:numRef>
              <c:f>'[2]5. CAPAIAN IND PPM PB BARU'!$V$26:$V$40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11-6B3A-4029-959E-738EFB6E6BD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72219992"/>
        <c:axId val="372220384"/>
        <c:axId val="0"/>
      </c:bar3DChart>
      <c:catAx>
        <c:axId val="3722199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 b="1" i="1"/>
            </a:pPr>
            <a:endParaRPr lang="id-ID"/>
          </a:p>
        </c:txPr>
        <c:crossAx val="372220384"/>
        <c:crosses val="autoZero"/>
        <c:auto val="1"/>
        <c:lblAlgn val="ctr"/>
        <c:lblOffset val="100"/>
        <c:noMultiLvlLbl val="0"/>
      </c:catAx>
      <c:valAx>
        <c:axId val="37222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2219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 CAPAIN PB BARU TERHADAP PPM PB BARU TAHUN 2020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BARU'!$Y$26:$Y$40</c:f>
              <c:numCache>
                <c:formatCode>General</c:formatCode>
                <c:ptCount val="15"/>
                <c:pt idx="0">
                  <c:v>2.9</c:v>
                </c:pt>
                <c:pt idx="1">
                  <c:v>3.95</c:v>
                </c:pt>
                <c:pt idx="2">
                  <c:v>4.3499999999999996</c:v>
                </c:pt>
                <c:pt idx="3">
                  <c:v>4.42</c:v>
                </c:pt>
                <c:pt idx="4">
                  <c:v>4.84</c:v>
                </c:pt>
                <c:pt idx="5">
                  <c:v>5.14</c:v>
                </c:pt>
                <c:pt idx="6">
                  <c:v>5.27</c:v>
                </c:pt>
                <c:pt idx="7">
                  <c:v>5.53</c:v>
                </c:pt>
                <c:pt idx="8">
                  <c:v>5.76</c:v>
                </c:pt>
                <c:pt idx="9">
                  <c:v>6.41</c:v>
                </c:pt>
                <c:pt idx="10">
                  <c:v>6.51</c:v>
                </c:pt>
                <c:pt idx="11">
                  <c:v>7.48</c:v>
                </c:pt>
                <c:pt idx="12">
                  <c:v>8.83</c:v>
                </c:pt>
                <c:pt idx="13">
                  <c:v>12.83</c:v>
                </c:pt>
              </c:numCache>
            </c:numRef>
          </c:cat>
          <c:val>
            <c:numRef>
              <c:f>'[2]5. CAPAIAN IND PPM PB BARU'!$Z$26:$Z$40</c:f>
              <c:numCache>
                <c:formatCode>General</c:formatCode>
                <c:ptCount val="15"/>
              </c:numCache>
            </c:numRef>
          </c:val>
          <c:extLst>
            <c:ext xmlns:c16="http://schemas.microsoft.com/office/drawing/2014/chart" uri="{C3380CC4-5D6E-409C-BE32-E72D297353CC}">
              <c16:uniqueId val="{00000000-D9EF-4747-A702-D081F32A4E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301561512"/>
        <c:axId val="301556024"/>
        <c:axId val="0"/>
      </c:bar3DChart>
      <c:catAx>
        <c:axId val="30156151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1556024"/>
        <c:crosses val="autoZero"/>
        <c:auto val="1"/>
        <c:lblAlgn val="ctr"/>
        <c:lblOffset val="100"/>
        <c:noMultiLvlLbl val="0"/>
      </c:catAx>
      <c:valAx>
        <c:axId val="301556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1561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PERSENTASE</a:t>
            </a:r>
            <a:r>
              <a:rPr lang="en-US" baseline="0"/>
              <a:t> CAPAIAN PB MKJP TERHADAP PPM PB MKJP S.D JULI 2020</a:t>
            </a:r>
            <a:endParaRPr lang="en-US"/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'[2]5. CAPAIAN IND PPM PB BARU'!$V$6</c:f>
              <c:strCache>
                <c:ptCount val="1"/>
              </c:strCache>
            </c:strRef>
          </c:tx>
          <c:invertIfNegative val="0"/>
          <c:dLbls>
            <c:dLbl>
              <c:idx val="14"/>
              <c:layout>
                <c:manualLayout>
                  <c:x val="-2.5688070301708409E-2"/>
                  <c:y val="-5.3363822143843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30-47A6-B32C-7CE4C19747C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'[2]5. CAPAIAN IND PPM PB BARU'!$U$7:$U$21</c:f>
              <c:numCache>
                <c:formatCode>General</c:formatCode>
                <c:ptCount val="15"/>
                <c:pt idx="0">
                  <c:v>193.06</c:v>
                </c:pt>
                <c:pt idx="1">
                  <c:v>154.07</c:v>
                </c:pt>
                <c:pt idx="2">
                  <c:v>137.88</c:v>
                </c:pt>
                <c:pt idx="3">
                  <c:v>137.44</c:v>
                </c:pt>
                <c:pt idx="4">
                  <c:v>115.21</c:v>
                </c:pt>
                <c:pt idx="5">
                  <c:v>106.79</c:v>
                </c:pt>
                <c:pt idx="6">
                  <c:v>99.74</c:v>
                </c:pt>
                <c:pt idx="7">
                  <c:v>92.78</c:v>
                </c:pt>
                <c:pt idx="8">
                  <c:v>91.54</c:v>
                </c:pt>
                <c:pt idx="9">
                  <c:v>89.95</c:v>
                </c:pt>
                <c:pt idx="10">
                  <c:v>88.53</c:v>
                </c:pt>
                <c:pt idx="11">
                  <c:v>77.64</c:v>
                </c:pt>
                <c:pt idx="12">
                  <c:v>74</c:v>
                </c:pt>
                <c:pt idx="13">
                  <c:v>70.05</c:v>
                </c:pt>
                <c:pt idx="14">
                  <c:v>32.43</c:v>
                </c:pt>
              </c:numCache>
            </c:numRef>
          </c:cat>
          <c:val>
            <c:numRef>
              <c:f>'[2]5. CAPAIAN IND PPM PB BARU'!$V$7:$V$21</c:f>
              <c:numCache>
                <c:formatCode>General</c:formatCode>
                <c:ptCount val="15"/>
                <c:pt idx="0">
                  <c:v>9</c:v>
                </c:pt>
                <c:pt idx="1">
                  <c:v>5</c:v>
                </c:pt>
                <c:pt idx="2">
                  <c:v>14</c:v>
                </c:pt>
                <c:pt idx="3">
                  <c:v>7</c:v>
                </c:pt>
                <c:pt idx="4">
                  <c:v>1</c:v>
                </c:pt>
                <c:pt idx="5">
                  <c:v>12</c:v>
                </c:pt>
                <c:pt idx="6">
                  <c:v>13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11</c:v>
                </c:pt>
                <c:pt idx="12">
                  <c:v>2</c:v>
                </c:pt>
                <c:pt idx="1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30-47A6-B32C-7CE4C19747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1562688"/>
        <c:axId val="301566216"/>
        <c:axId val="0"/>
      </c:bar3DChart>
      <c:catAx>
        <c:axId val="3015626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01566216"/>
        <c:crosses val="autoZero"/>
        <c:auto val="1"/>
        <c:lblAlgn val="ctr"/>
        <c:lblOffset val="100"/>
        <c:noMultiLvlLbl val="0"/>
      </c:catAx>
      <c:valAx>
        <c:axId val="301566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1562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82021</xdr:colOff>
      <xdr:row>5</xdr:row>
      <xdr:rowOff>46302</xdr:rowOff>
    </xdr:from>
    <xdr:to>
      <xdr:col>51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148166</xdr:colOff>
      <xdr:row>24</xdr:row>
      <xdr:rowOff>35982</xdr:rowOff>
    </xdr:from>
    <xdr:to>
      <xdr:col>50</xdr:col>
      <xdr:colOff>359834</xdr:colOff>
      <xdr:row>38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35718</xdr:colOff>
      <xdr:row>18</xdr:row>
      <xdr:rowOff>47625</xdr:rowOff>
    </xdr:from>
    <xdr:to>
      <xdr:col>60</xdr:col>
      <xdr:colOff>11905</xdr:colOff>
      <xdr:row>35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11906</xdr:colOff>
      <xdr:row>26</xdr:row>
      <xdr:rowOff>80962</xdr:rowOff>
    </xdr:from>
    <xdr:to>
      <xdr:col>18</xdr:col>
      <xdr:colOff>250031</xdr:colOff>
      <xdr:row>44</xdr:row>
      <xdr:rowOff>95249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404811</xdr:colOff>
      <xdr:row>22</xdr:row>
      <xdr:rowOff>235742</xdr:rowOff>
    </xdr:from>
    <xdr:to>
      <xdr:col>32</xdr:col>
      <xdr:colOff>202405</xdr:colOff>
      <xdr:row>42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82021</xdr:colOff>
      <xdr:row>5</xdr:row>
      <xdr:rowOff>46302</xdr:rowOff>
    </xdr:from>
    <xdr:to>
      <xdr:col>51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0A1C63-11F8-4A94-9D46-560C3EF4B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148166</xdr:colOff>
      <xdr:row>24</xdr:row>
      <xdr:rowOff>35982</xdr:rowOff>
    </xdr:from>
    <xdr:to>
      <xdr:col>50</xdr:col>
      <xdr:colOff>359834</xdr:colOff>
      <xdr:row>38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D9BE42-39A1-4E23-8605-6B820E0CA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35718</xdr:colOff>
      <xdr:row>18</xdr:row>
      <xdr:rowOff>47625</xdr:rowOff>
    </xdr:from>
    <xdr:to>
      <xdr:col>60</xdr:col>
      <xdr:colOff>11905</xdr:colOff>
      <xdr:row>35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89BE977-08C0-4D5F-B235-4E62EF520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11906</xdr:colOff>
      <xdr:row>26</xdr:row>
      <xdr:rowOff>80962</xdr:rowOff>
    </xdr:from>
    <xdr:to>
      <xdr:col>18</xdr:col>
      <xdr:colOff>250031</xdr:colOff>
      <xdr:row>44</xdr:row>
      <xdr:rowOff>95249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F716187-80C6-46C6-8FF5-34682F651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404811</xdr:colOff>
      <xdr:row>22</xdr:row>
      <xdr:rowOff>235742</xdr:rowOff>
    </xdr:from>
    <xdr:to>
      <xdr:col>32</xdr:col>
      <xdr:colOff>202405</xdr:colOff>
      <xdr:row>42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F5C5627-AA1C-441C-B7DB-DE3CD55E8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82021</xdr:colOff>
      <xdr:row>5</xdr:row>
      <xdr:rowOff>46302</xdr:rowOff>
    </xdr:from>
    <xdr:to>
      <xdr:col>51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BDAB56-260F-4A7A-B08C-2278DACA7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41</xdr:col>
      <xdr:colOff>148166</xdr:colOff>
      <xdr:row>24</xdr:row>
      <xdr:rowOff>35982</xdr:rowOff>
    </xdr:from>
    <xdr:to>
      <xdr:col>50</xdr:col>
      <xdr:colOff>359834</xdr:colOff>
      <xdr:row>38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B28CDD-D0AB-4A6F-BE3A-D7C7AA4C2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35718</xdr:colOff>
      <xdr:row>18</xdr:row>
      <xdr:rowOff>47625</xdr:rowOff>
    </xdr:from>
    <xdr:to>
      <xdr:col>60</xdr:col>
      <xdr:colOff>11905</xdr:colOff>
      <xdr:row>35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3DE21B-95B3-4BD3-B702-3E0FCCD0DF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11906</xdr:colOff>
      <xdr:row>26</xdr:row>
      <xdr:rowOff>80962</xdr:rowOff>
    </xdr:from>
    <xdr:to>
      <xdr:col>18</xdr:col>
      <xdr:colOff>250031</xdr:colOff>
      <xdr:row>44</xdr:row>
      <xdr:rowOff>95249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FFD7E24-1EFB-4488-A2D0-36EDF46A0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404811</xdr:colOff>
      <xdr:row>22</xdr:row>
      <xdr:rowOff>235742</xdr:rowOff>
    </xdr:from>
    <xdr:to>
      <xdr:col>32</xdr:col>
      <xdr:colOff>202405</xdr:colOff>
      <xdr:row>42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5613B96-324C-45CE-8F26-AF4C53390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EFE7F8-8F9A-4ACF-8F32-1263017881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85E714-480E-43A0-B929-D206D0707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E78B6B-28FD-4544-AE56-EBEB540E30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447336</xdr:colOff>
      <xdr:row>26</xdr:row>
      <xdr:rowOff>230640</xdr:rowOff>
    </xdr:from>
    <xdr:to>
      <xdr:col>17</xdr:col>
      <xdr:colOff>263639</xdr:colOff>
      <xdr:row>44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9A725F3-D023-4D65-810F-BAFA9443B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B654953-FB15-4E59-9D4E-ED7A9B94B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544284</xdr:colOff>
      <xdr:row>45</xdr:row>
      <xdr:rowOff>16328</xdr:rowOff>
    </xdr:from>
    <xdr:to>
      <xdr:col>33</xdr:col>
      <xdr:colOff>707571</xdr:colOff>
      <xdr:row>66</xdr:row>
      <xdr:rowOff>176893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596F78A-4673-450C-A428-7D3E08E9F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AF875E-0525-42B5-A0F0-7AC05945E9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B24032-2D51-49E9-8110-95190B64DA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99A4455-3685-4E31-B13A-2CFFBCC01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447335</xdr:colOff>
      <xdr:row>26</xdr:row>
      <xdr:rowOff>230640</xdr:rowOff>
    </xdr:from>
    <xdr:to>
      <xdr:col>18</xdr:col>
      <xdr:colOff>136070</xdr:colOff>
      <xdr:row>44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798C359-B1F5-42F4-A30E-01CC75AEA5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3FE3D02-6A6D-4AF6-821C-3D990C21E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489856</xdr:colOff>
      <xdr:row>3</xdr:row>
      <xdr:rowOff>247648</xdr:rowOff>
    </xdr:from>
    <xdr:to>
      <xdr:col>29</xdr:col>
      <xdr:colOff>666750</xdr:colOff>
      <xdr:row>21</xdr:row>
      <xdr:rowOff>217713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63C9E01-69E3-478E-B2E0-354957A73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93FA7D-024C-46A9-B2DB-3062B3B48B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7CB252-1805-43EA-B8D5-8214071A9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5EC8DB7-568C-4307-8E2B-16E55FB81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639536</xdr:colOff>
      <xdr:row>30</xdr:row>
      <xdr:rowOff>53747</xdr:rowOff>
    </xdr:from>
    <xdr:to>
      <xdr:col>18</xdr:col>
      <xdr:colOff>462643</xdr:colOff>
      <xdr:row>57</xdr:row>
      <xdr:rowOff>68036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BB92719-1863-414D-A4F6-3D0F44E77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5385DAE-6008-415B-AAA7-6D2FE398A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489856</xdr:colOff>
      <xdr:row>3</xdr:row>
      <xdr:rowOff>247648</xdr:rowOff>
    </xdr:from>
    <xdr:to>
      <xdr:col>29</xdr:col>
      <xdr:colOff>666750</xdr:colOff>
      <xdr:row>21</xdr:row>
      <xdr:rowOff>217713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EC11F21-46FC-4F3C-9AAF-0EA2170315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49AA8B-00C0-4B31-B2ED-C9CC3F24E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B18DEB5-5D77-4AF7-B980-704651045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9CFB9F2-04B9-4D5F-88A9-104C7A2B88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639536</xdr:colOff>
      <xdr:row>30</xdr:row>
      <xdr:rowOff>53747</xdr:rowOff>
    </xdr:from>
    <xdr:to>
      <xdr:col>18</xdr:col>
      <xdr:colOff>462643</xdr:colOff>
      <xdr:row>57</xdr:row>
      <xdr:rowOff>68036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C1959A6-9777-44D1-A5A4-FA4BA023FB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5658452-82C8-4FF0-B028-0C8712A0A8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489856</xdr:colOff>
      <xdr:row>3</xdr:row>
      <xdr:rowOff>247648</xdr:rowOff>
    </xdr:from>
    <xdr:to>
      <xdr:col>29</xdr:col>
      <xdr:colOff>666750</xdr:colOff>
      <xdr:row>21</xdr:row>
      <xdr:rowOff>217713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2ACF622-EC89-4A53-96C0-AE847656F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82D311-AB92-4EEE-BAE8-7AEDCCAA2D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2A1134-B4ED-47E5-84C5-D2CE005AB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439E56-AE73-4C99-87B3-D0F7330B8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639536</xdr:colOff>
      <xdr:row>30</xdr:row>
      <xdr:rowOff>53747</xdr:rowOff>
    </xdr:from>
    <xdr:to>
      <xdr:col>18</xdr:col>
      <xdr:colOff>462643</xdr:colOff>
      <xdr:row>57</xdr:row>
      <xdr:rowOff>68036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969D863-51E7-40C5-A536-0155D37CD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F813363-C1A5-47D0-AADF-288D74864C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489856</xdr:colOff>
      <xdr:row>3</xdr:row>
      <xdr:rowOff>247648</xdr:rowOff>
    </xdr:from>
    <xdr:to>
      <xdr:col>29</xdr:col>
      <xdr:colOff>666750</xdr:colOff>
      <xdr:row>21</xdr:row>
      <xdr:rowOff>217713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3084751-6778-487F-A1E9-DC25EF066F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82021</xdr:colOff>
      <xdr:row>5</xdr:row>
      <xdr:rowOff>46302</xdr:rowOff>
    </xdr:from>
    <xdr:to>
      <xdr:col>52</xdr:col>
      <xdr:colOff>349250</xdr:colOff>
      <xdr:row>17</xdr:row>
      <xdr:rowOff>100277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964048-E5B3-4F4D-8506-603FCD7C5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148166</xdr:colOff>
      <xdr:row>25</xdr:row>
      <xdr:rowOff>35982</xdr:rowOff>
    </xdr:from>
    <xdr:to>
      <xdr:col>51</xdr:col>
      <xdr:colOff>359834</xdr:colOff>
      <xdr:row>39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40B788-80E6-492E-AB68-180DC2513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52</xdr:col>
      <xdr:colOff>35718</xdr:colOff>
      <xdr:row>18</xdr:row>
      <xdr:rowOff>47625</xdr:rowOff>
    </xdr:from>
    <xdr:to>
      <xdr:col>61</xdr:col>
      <xdr:colOff>11905</xdr:colOff>
      <xdr:row>36</xdr:row>
      <xdr:rowOff>35719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992DCCB-3B17-45C7-8C78-F572F76AD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639536</xdr:colOff>
      <xdr:row>30</xdr:row>
      <xdr:rowOff>53747</xdr:rowOff>
    </xdr:from>
    <xdr:to>
      <xdr:col>18</xdr:col>
      <xdr:colOff>462643</xdr:colOff>
      <xdr:row>57</xdr:row>
      <xdr:rowOff>68036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1856995-0216-460C-9291-30BA7AABB7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404811</xdr:colOff>
      <xdr:row>22</xdr:row>
      <xdr:rowOff>235742</xdr:rowOff>
    </xdr:from>
    <xdr:to>
      <xdr:col>33</xdr:col>
      <xdr:colOff>202405</xdr:colOff>
      <xdr:row>43</xdr:row>
      <xdr:rowOff>11905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F289846-AC2F-41DD-B009-7A3EB4D24C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23</xdr:col>
      <xdr:colOff>489856</xdr:colOff>
      <xdr:row>3</xdr:row>
      <xdr:rowOff>247648</xdr:rowOff>
    </xdr:from>
    <xdr:to>
      <xdr:col>29</xdr:col>
      <xdr:colOff>666750</xdr:colOff>
      <xdr:row>21</xdr:row>
      <xdr:rowOff>217713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81261E1-3B1D-43A9-A8E4-ADAA46015A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.-capaian-ind-ppm-pb-bar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.-capaian-ind-ppm-pb-bar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 CAPAIAN IND PPM PB BARU"/>
    </sheetNames>
    <sheetDataSet>
      <sheetData sheetId="0">
        <row r="7">
          <cell r="U7">
            <v>193.06</v>
          </cell>
          <cell r="V7">
            <v>9</v>
          </cell>
          <cell r="AK7" t="str">
            <v>GUNTUR</v>
          </cell>
          <cell r="AL7">
            <v>36.51</v>
          </cell>
          <cell r="AP7" t="str">
            <v>KARANGAWEN</v>
          </cell>
          <cell r="AQ7">
            <v>12.86</v>
          </cell>
        </row>
        <row r="8">
          <cell r="U8">
            <v>154.07</v>
          </cell>
          <cell r="V8">
            <v>5</v>
          </cell>
          <cell r="AK8" t="str">
            <v>KARANGAWEN</v>
          </cell>
          <cell r="AL8">
            <v>38.01</v>
          </cell>
          <cell r="AP8" t="str">
            <v>DEMAK</v>
          </cell>
          <cell r="AQ8">
            <v>40.380000000000003</v>
          </cell>
        </row>
        <row r="9">
          <cell r="U9">
            <v>137.88</v>
          </cell>
          <cell r="V9">
            <v>14</v>
          </cell>
          <cell r="AK9" t="str">
            <v>DEMPET</v>
          </cell>
          <cell r="AL9">
            <v>42.25</v>
          </cell>
          <cell r="AP9" t="str">
            <v>SAYUNG</v>
          </cell>
          <cell r="AQ9">
            <v>40.72</v>
          </cell>
        </row>
        <row r="10">
          <cell r="U10">
            <v>137.44</v>
          </cell>
          <cell r="V10">
            <v>7</v>
          </cell>
          <cell r="AK10" t="str">
            <v>WONOSALAM</v>
          </cell>
          <cell r="AL10">
            <v>44.95</v>
          </cell>
          <cell r="AP10" t="str">
            <v>KARANGTENGAH</v>
          </cell>
          <cell r="AQ10">
            <v>42.11</v>
          </cell>
        </row>
        <row r="11">
          <cell r="U11">
            <v>115.21</v>
          </cell>
          <cell r="V11">
            <v>1</v>
          </cell>
          <cell r="AK11" t="str">
            <v>BONANG</v>
          </cell>
          <cell r="AL11">
            <v>46.39</v>
          </cell>
          <cell r="AP11" t="str">
            <v>MRANGGEN</v>
          </cell>
          <cell r="AQ11">
            <v>43.27</v>
          </cell>
        </row>
        <row r="12">
          <cell r="U12">
            <v>106.79</v>
          </cell>
          <cell r="V12">
            <v>12</v>
          </cell>
          <cell r="AK12" t="str">
            <v>KEBONAGUNG</v>
          </cell>
          <cell r="AL12">
            <v>47.55</v>
          </cell>
          <cell r="AP12" t="str">
            <v>BONANG</v>
          </cell>
          <cell r="AQ12">
            <v>44.86</v>
          </cell>
        </row>
        <row r="13">
          <cell r="U13">
            <v>99.74</v>
          </cell>
          <cell r="V13">
            <v>13</v>
          </cell>
          <cell r="AK13" t="str">
            <v>SAYUNG</v>
          </cell>
          <cell r="AL13">
            <v>52.42</v>
          </cell>
          <cell r="AP13" t="str">
            <v>GUNTUR</v>
          </cell>
          <cell r="AQ13">
            <v>45.54</v>
          </cell>
        </row>
        <row r="14">
          <cell r="U14">
            <v>92.78</v>
          </cell>
          <cell r="V14">
            <v>4</v>
          </cell>
          <cell r="AK14" t="str">
            <v>KABUPATEN</v>
          </cell>
          <cell r="AL14">
            <v>53.82</v>
          </cell>
          <cell r="AP14" t="str">
            <v>WONOSALAM</v>
          </cell>
          <cell r="AQ14">
            <v>47.87</v>
          </cell>
        </row>
        <row r="15">
          <cell r="U15">
            <v>91.54</v>
          </cell>
          <cell r="V15">
            <v>8</v>
          </cell>
          <cell r="AK15" t="str">
            <v>MRANGGEN</v>
          </cell>
          <cell r="AL15">
            <v>55.77</v>
          </cell>
          <cell r="AP15" t="str">
            <v>KABUPATEN</v>
          </cell>
          <cell r="AQ15">
            <v>48.56</v>
          </cell>
        </row>
        <row r="16">
          <cell r="U16">
            <v>89.95</v>
          </cell>
          <cell r="V16">
            <v>6</v>
          </cell>
          <cell r="AK16" t="str">
            <v>KARANGANYAR</v>
          </cell>
          <cell r="AL16">
            <v>56.84</v>
          </cell>
          <cell r="AP16" t="str">
            <v>DEMPET</v>
          </cell>
          <cell r="AQ16">
            <v>53.97</v>
          </cell>
        </row>
        <row r="17">
          <cell r="U17">
            <v>88.53</v>
          </cell>
          <cell r="V17">
            <v>3</v>
          </cell>
          <cell r="AK17" t="str">
            <v>MIJEN</v>
          </cell>
          <cell r="AL17">
            <v>61.37</v>
          </cell>
          <cell r="AP17" t="str">
            <v>KEBONAGUNG</v>
          </cell>
          <cell r="AQ17">
            <v>71.11</v>
          </cell>
        </row>
        <row r="18">
          <cell r="U18">
            <v>77.64</v>
          </cell>
          <cell r="V18">
            <v>11</v>
          </cell>
          <cell r="AK18" t="str">
            <v>GAJAH</v>
          </cell>
          <cell r="AL18">
            <v>63.18</v>
          </cell>
          <cell r="AP18" t="str">
            <v>MIJEN</v>
          </cell>
          <cell r="AQ18">
            <v>75.239999999999995</v>
          </cell>
        </row>
        <row r="19">
          <cell r="U19">
            <v>74</v>
          </cell>
          <cell r="V19">
            <v>2</v>
          </cell>
          <cell r="AK19" t="str">
            <v>DEMAK</v>
          </cell>
          <cell r="AL19">
            <v>64.09</v>
          </cell>
          <cell r="AP19" t="str">
            <v>GAJAH</v>
          </cell>
          <cell r="AQ19">
            <v>82.75</v>
          </cell>
        </row>
        <row r="20">
          <cell r="U20">
            <v>70.05</v>
          </cell>
          <cell r="V20">
            <v>10</v>
          </cell>
          <cell r="AK20" t="str">
            <v>WEDUNG</v>
          </cell>
          <cell r="AL20">
            <v>75.78</v>
          </cell>
          <cell r="AP20" t="str">
            <v>WEDUNG</v>
          </cell>
          <cell r="AQ20">
            <v>90.08</v>
          </cell>
        </row>
        <row r="21">
          <cell r="U21">
            <v>32.43</v>
          </cell>
          <cell r="AK21" t="str">
            <v>KARANGTENGAH</v>
          </cell>
          <cell r="AL21">
            <v>83.2</v>
          </cell>
          <cell r="AP21" t="str">
            <v>KARANGANYAR</v>
          </cell>
          <cell r="AQ21">
            <v>125.84</v>
          </cell>
        </row>
        <row r="23">
          <cell r="AL23" t="str">
            <v>PPM</v>
          </cell>
          <cell r="AM23" t="str">
            <v>PENCAPAIAN</v>
          </cell>
        </row>
        <row r="25">
          <cell r="T25" t="str">
            <v>KARANGAWEN</v>
          </cell>
          <cell r="U25">
            <v>32.43</v>
          </cell>
          <cell r="X25" t="str">
            <v>SAYUNG</v>
          </cell>
          <cell r="Y25">
            <v>1.86</v>
          </cell>
          <cell r="AK25" t="str">
            <v>Dempet</v>
          </cell>
          <cell r="AL25">
            <v>2459</v>
          </cell>
          <cell r="AM25">
            <v>767</v>
          </cell>
        </row>
        <row r="26">
          <cell r="T26" t="str">
            <v>MRANGGEN</v>
          </cell>
          <cell r="U26">
            <v>70.05</v>
          </cell>
          <cell r="X26" t="str">
            <v>MRANGGEN</v>
          </cell>
          <cell r="Y26">
            <v>2.9</v>
          </cell>
          <cell r="AK26" t="str">
            <v>Sayung</v>
          </cell>
          <cell r="AL26">
            <v>3159</v>
          </cell>
          <cell r="AM26">
            <v>1155</v>
          </cell>
          <cell r="AN26">
            <v>36.56</v>
          </cell>
        </row>
        <row r="27">
          <cell r="T27" t="str">
            <v>BONANG</v>
          </cell>
          <cell r="U27">
            <v>74</v>
          </cell>
          <cell r="X27" t="str">
            <v>KEBONAGUNG</v>
          </cell>
          <cell r="Y27">
            <v>3.95</v>
          </cell>
          <cell r="AK27" t="str">
            <v>Demak</v>
          </cell>
          <cell r="AL27">
            <v>3235</v>
          </cell>
          <cell r="AM27">
            <v>1309</v>
          </cell>
          <cell r="AN27">
            <v>36.9</v>
          </cell>
        </row>
        <row r="28">
          <cell r="T28" t="str">
            <v>WONOSALAM</v>
          </cell>
          <cell r="U28">
            <v>77.64</v>
          </cell>
          <cell r="X28" t="str">
            <v>KARANGANYAR</v>
          </cell>
          <cell r="Y28">
            <v>4.3499999999999996</v>
          </cell>
          <cell r="AK28" t="str">
            <v>Kebonagung</v>
          </cell>
          <cell r="AL28">
            <v>1373</v>
          </cell>
          <cell r="AM28">
            <v>632</v>
          </cell>
          <cell r="AN28">
            <v>41.42</v>
          </cell>
        </row>
        <row r="29">
          <cell r="T29" t="str">
            <v>KABUPATEN</v>
          </cell>
          <cell r="U29">
            <v>88.53</v>
          </cell>
          <cell r="X29" t="str">
            <v>GAJAH</v>
          </cell>
          <cell r="Y29">
            <v>4.42</v>
          </cell>
          <cell r="AK29" t="str">
            <v>Karangawen</v>
          </cell>
          <cell r="AL29">
            <v>2624</v>
          </cell>
          <cell r="AM29">
            <v>1388</v>
          </cell>
          <cell r="AN29">
            <v>42.04</v>
          </cell>
        </row>
        <row r="30">
          <cell r="T30" t="str">
            <v>DEMAK</v>
          </cell>
          <cell r="U30">
            <v>89.95</v>
          </cell>
          <cell r="X30" t="str">
            <v>KARANGTENGAH</v>
          </cell>
          <cell r="Y30">
            <v>4.84</v>
          </cell>
          <cell r="AK30" t="str">
            <v>Mijen</v>
          </cell>
          <cell r="AL30">
            <v>1729</v>
          </cell>
          <cell r="AM30">
            <v>860</v>
          </cell>
          <cell r="AN30">
            <v>46.21</v>
          </cell>
        </row>
        <row r="31">
          <cell r="T31" t="str">
            <v>KARANGTENGAH</v>
          </cell>
          <cell r="U31">
            <v>91.54</v>
          </cell>
          <cell r="X31" t="str">
            <v>DEMAK</v>
          </cell>
          <cell r="Y31">
            <v>5.14</v>
          </cell>
          <cell r="AK31" t="str">
            <v>Mranggen</v>
          </cell>
          <cell r="AL31">
            <v>4093</v>
          </cell>
          <cell r="AM31">
            <v>2584</v>
          </cell>
          <cell r="AN31">
            <v>51.32</v>
          </cell>
        </row>
        <row r="32">
          <cell r="T32" t="str">
            <v>GUNTUR</v>
          </cell>
          <cell r="U32">
            <v>92.78</v>
          </cell>
          <cell r="X32" t="str">
            <v>KABUPATEN</v>
          </cell>
          <cell r="Y32">
            <v>5.27</v>
          </cell>
          <cell r="AK32" t="str">
            <v>Bonang</v>
          </cell>
          <cell r="AL32">
            <v>2652</v>
          </cell>
          <cell r="AM32">
            <v>1593</v>
          </cell>
          <cell r="AN32">
            <v>51.56</v>
          </cell>
        </row>
        <row r="33">
          <cell r="T33" t="str">
            <v>DEMPET</v>
          </cell>
          <cell r="U33">
            <v>99.74</v>
          </cell>
          <cell r="X33" t="str">
            <v>WEDUNG</v>
          </cell>
          <cell r="Y33">
            <v>5.53</v>
          </cell>
          <cell r="AK33" t="str">
            <v>Karanganyar</v>
          </cell>
          <cell r="AL33">
            <v>2208</v>
          </cell>
          <cell r="AM33">
            <v>1226</v>
          </cell>
          <cell r="AN33">
            <v>52.69</v>
          </cell>
        </row>
        <row r="34">
          <cell r="T34" t="str">
            <v>SAYUNG</v>
          </cell>
          <cell r="U34">
            <v>106.79</v>
          </cell>
          <cell r="X34" t="str">
            <v>MIJEN</v>
          </cell>
          <cell r="Y34">
            <v>5.76</v>
          </cell>
          <cell r="AK34" t="str">
            <v>Wonosalam</v>
          </cell>
          <cell r="AL34">
            <v>2710</v>
          </cell>
          <cell r="AM34">
            <v>1659</v>
          </cell>
          <cell r="AN34">
            <v>56.59</v>
          </cell>
        </row>
        <row r="35">
          <cell r="T35" t="str">
            <v>MIJEN</v>
          </cell>
          <cell r="U35">
            <v>115.21</v>
          </cell>
          <cell r="X35" t="str">
            <v>WONOSALAM</v>
          </cell>
          <cell r="Y35">
            <v>6.41</v>
          </cell>
          <cell r="AK35" t="str">
            <v xml:space="preserve">Karangtengah </v>
          </cell>
          <cell r="AL35">
            <v>2181</v>
          </cell>
          <cell r="AM35">
            <v>1555</v>
          </cell>
          <cell r="AN35">
            <v>65.069999999999993</v>
          </cell>
        </row>
        <row r="36">
          <cell r="T36" t="str">
            <v>GAJAH</v>
          </cell>
          <cell r="U36">
            <v>137.44</v>
          </cell>
          <cell r="X36" t="str">
            <v>BONANG</v>
          </cell>
          <cell r="Y36">
            <v>6.51</v>
          </cell>
          <cell r="AK36" t="str">
            <v>Gajah</v>
          </cell>
          <cell r="AL36">
            <v>1489</v>
          </cell>
          <cell r="AM36">
            <v>1222</v>
          </cell>
          <cell r="AN36">
            <v>70.430000000000007</v>
          </cell>
        </row>
        <row r="37">
          <cell r="T37" t="str">
            <v>WEDUNG</v>
          </cell>
          <cell r="U37">
            <v>137.88</v>
          </cell>
          <cell r="X37" t="str">
            <v>GUNTUR</v>
          </cell>
          <cell r="Y37">
            <v>7.48</v>
          </cell>
          <cell r="AK37" t="str">
            <v>Guntur</v>
          </cell>
          <cell r="AL37">
            <v>2482</v>
          </cell>
          <cell r="AM37">
            <v>2031</v>
          </cell>
          <cell r="AN37">
            <v>73.98</v>
          </cell>
        </row>
        <row r="38">
          <cell r="T38" t="str">
            <v>KEBONAGUNG</v>
          </cell>
          <cell r="U38">
            <v>154.07</v>
          </cell>
          <cell r="X38" t="str">
            <v>DEMPET</v>
          </cell>
          <cell r="Y38">
            <v>8.83</v>
          </cell>
          <cell r="AK38" t="str">
            <v>Wedung</v>
          </cell>
          <cell r="AL38">
            <v>2158</v>
          </cell>
          <cell r="AM38">
            <v>1758</v>
          </cell>
          <cell r="AN38">
            <v>75.87</v>
          </cell>
        </row>
        <row r="39">
          <cell r="T39" t="str">
            <v>KARANGANYAR</v>
          </cell>
          <cell r="U39">
            <v>193.06</v>
          </cell>
          <cell r="X39" t="str">
            <v>KARANGAWEN</v>
          </cell>
          <cell r="Y39">
            <v>12.83</v>
          </cell>
          <cell r="AL39">
            <v>38404</v>
          </cell>
          <cell r="AM39">
            <v>19739</v>
          </cell>
          <cell r="AN39">
            <v>51.4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Q73"/>
  <sheetViews>
    <sheetView zoomScale="80" zoomScaleNormal="80" zoomScaleSheetLayoutView="80" workbookViewId="0">
      <selection activeCell="G14" sqref="G14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1" max="12" width="8.726562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5.26953125" customWidth="1"/>
    <col min="20" max="20" width="18.26953125" customWidth="1"/>
    <col min="21" max="22" width="11.26953125" customWidth="1"/>
    <col min="23" max="23" width="7.7265625" customWidth="1"/>
    <col min="24" max="24" width="25.7265625" customWidth="1"/>
    <col min="25" max="25" width="11.26953125" customWidth="1"/>
    <col min="26" max="26" width="8.54296875" customWidth="1"/>
    <col min="27" max="27" width="21.81640625" customWidth="1"/>
    <col min="28" max="34" width="11.26953125" customWidth="1"/>
    <col min="36" max="36" width="6.81640625" customWidth="1"/>
    <col min="37" max="37" width="17.54296875" customWidth="1"/>
    <col min="39" max="39" width="13.26953125" customWidth="1"/>
    <col min="41" max="41" width="4.81640625" customWidth="1"/>
    <col min="42" max="42" width="14.7265625" customWidth="1"/>
  </cols>
  <sheetData>
    <row r="1" spans="1:43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43" ht="18.5" x14ac:dyDescent="0.45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3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/>
      <c r="S4" s="2"/>
      <c r="T4" s="2"/>
      <c r="U4" s="2"/>
      <c r="V4" s="2"/>
      <c r="W4" s="2"/>
      <c r="X4" s="2"/>
      <c r="Y4" s="2"/>
      <c r="Z4" s="2" t="s">
        <v>2</v>
      </c>
      <c r="AA4" s="2" t="s">
        <v>3</v>
      </c>
      <c r="AB4" s="3" t="s">
        <v>9</v>
      </c>
      <c r="AC4" s="3" t="s">
        <v>10</v>
      </c>
      <c r="AD4" s="3" t="s">
        <v>11</v>
      </c>
      <c r="AE4" s="3" t="s">
        <v>12</v>
      </c>
      <c r="AF4" s="3" t="s">
        <v>13</v>
      </c>
      <c r="AG4" s="3"/>
      <c r="AH4" s="3"/>
      <c r="AM4" s="4"/>
    </row>
    <row r="5" spans="1:43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9" t="s">
        <v>14</v>
      </c>
      <c r="P5" s="10" t="s">
        <v>15</v>
      </c>
      <c r="Q5" s="11" t="s">
        <v>16</v>
      </c>
      <c r="R5" s="12"/>
      <c r="S5" s="12"/>
      <c r="T5" s="12"/>
      <c r="U5" s="12"/>
      <c r="V5" s="12"/>
      <c r="W5" s="12"/>
      <c r="X5" s="12"/>
      <c r="Y5" s="12"/>
      <c r="Z5" s="104"/>
      <c r="AA5" s="104"/>
      <c r="AB5" s="3"/>
      <c r="AC5" s="3"/>
      <c r="AD5" s="13"/>
      <c r="AE5" s="13"/>
      <c r="AF5" s="13"/>
      <c r="AG5" s="13"/>
      <c r="AH5" s="13"/>
    </row>
    <row r="6" spans="1:43" ht="26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22">
        <v>15</v>
      </c>
      <c r="P6" s="23">
        <v>16</v>
      </c>
      <c r="Q6" s="24" t="s">
        <v>21</v>
      </c>
      <c r="R6" s="25"/>
      <c r="S6" s="25"/>
      <c r="T6" s="26" t="s">
        <v>3</v>
      </c>
      <c r="U6" s="26" t="s">
        <v>22</v>
      </c>
      <c r="V6" s="25"/>
      <c r="W6" s="25"/>
      <c r="X6" s="25"/>
      <c r="Y6" s="25"/>
      <c r="Z6" s="25"/>
      <c r="AA6" s="25"/>
      <c r="AB6" s="27"/>
      <c r="AC6" s="27"/>
      <c r="AD6" s="27"/>
      <c r="AE6" s="27"/>
      <c r="AF6" s="27"/>
      <c r="AG6" s="27"/>
      <c r="AH6" s="27"/>
      <c r="AK6" s="28" t="s">
        <v>23</v>
      </c>
      <c r="AP6" s="29" t="s">
        <v>3</v>
      </c>
      <c r="AQ6" s="29" t="s">
        <v>22</v>
      </c>
    </row>
    <row r="7" spans="1:43" ht="18.75" customHeight="1" x14ac:dyDescent="0.45">
      <c r="A7" s="30">
        <v>1</v>
      </c>
      <c r="B7" s="31" t="s">
        <v>24</v>
      </c>
      <c r="C7" s="32">
        <v>465</v>
      </c>
      <c r="D7" s="33">
        <v>0</v>
      </c>
      <c r="E7" s="34">
        <v>0</v>
      </c>
      <c r="F7" s="32">
        <v>3573</v>
      </c>
      <c r="G7" s="32">
        <v>117</v>
      </c>
      <c r="H7" s="34">
        <v>3.2745591939546599</v>
      </c>
      <c r="I7" s="32">
        <v>3736</v>
      </c>
      <c r="J7" s="32">
        <v>91</v>
      </c>
      <c r="K7" s="34">
        <v>2.4357601713062098</v>
      </c>
      <c r="L7" s="32">
        <v>302</v>
      </c>
      <c r="M7" s="33">
        <v>26</v>
      </c>
      <c r="N7" s="34">
        <v>8.6092715231788084</v>
      </c>
      <c r="O7" s="35">
        <v>4038</v>
      </c>
      <c r="P7" s="36">
        <v>117</v>
      </c>
      <c r="Q7" s="37">
        <v>2.8974739970282317</v>
      </c>
      <c r="R7" s="38">
        <v>13</v>
      </c>
      <c r="S7" s="31" t="s">
        <v>24</v>
      </c>
      <c r="T7" s="39" t="s">
        <v>25</v>
      </c>
      <c r="U7" s="34">
        <v>193.06</v>
      </c>
      <c r="V7" s="32">
        <v>9</v>
      </c>
      <c r="W7" s="32">
        <v>1</v>
      </c>
      <c r="X7" s="39" t="s">
        <v>26</v>
      </c>
      <c r="Y7" s="34" t="s">
        <v>27</v>
      </c>
      <c r="Z7" s="32">
        <v>1</v>
      </c>
      <c r="AA7" s="40" t="s">
        <v>24</v>
      </c>
      <c r="AB7" s="32">
        <v>3921</v>
      </c>
      <c r="AC7" s="41"/>
      <c r="AD7" s="41">
        <v>19</v>
      </c>
      <c r="AE7" s="42">
        <v>163</v>
      </c>
      <c r="AF7" s="41">
        <v>182</v>
      </c>
      <c r="AG7" s="43">
        <v>21.543956043956044</v>
      </c>
      <c r="AH7" s="44"/>
      <c r="AI7" t="s">
        <v>28</v>
      </c>
      <c r="AJ7" s="45">
        <v>1</v>
      </c>
      <c r="AK7" s="46" t="s">
        <v>29</v>
      </c>
      <c r="AL7" s="47">
        <v>36.51</v>
      </c>
      <c r="AO7">
        <v>1</v>
      </c>
      <c r="AP7" s="46" t="s">
        <v>26</v>
      </c>
      <c r="AQ7" s="46">
        <v>12.86</v>
      </c>
    </row>
    <row r="8" spans="1:43" ht="18.5" x14ac:dyDescent="0.45">
      <c r="A8" s="30">
        <v>2</v>
      </c>
      <c r="B8" s="48" t="s">
        <v>30</v>
      </c>
      <c r="C8" s="32">
        <v>93</v>
      </c>
      <c r="D8" s="33">
        <v>2</v>
      </c>
      <c r="E8" s="34">
        <v>2.1505376344086025</v>
      </c>
      <c r="F8" s="32">
        <v>1801</v>
      </c>
      <c r="G8" s="32">
        <v>241</v>
      </c>
      <c r="H8" s="34">
        <v>13.381454747362575</v>
      </c>
      <c r="I8" s="32">
        <v>1682</v>
      </c>
      <c r="J8" s="32">
        <v>231</v>
      </c>
      <c r="K8" s="34">
        <v>13.733650416171225</v>
      </c>
      <c r="L8" s="32">
        <v>212</v>
      </c>
      <c r="M8" s="33">
        <v>12</v>
      </c>
      <c r="N8" s="34">
        <v>5.6603773584905666</v>
      </c>
      <c r="O8" s="35">
        <v>1894</v>
      </c>
      <c r="P8" s="36">
        <v>243</v>
      </c>
      <c r="Q8" s="37">
        <v>12.829989440337911</v>
      </c>
      <c r="R8" s="38">
        <v>1</v>
      </c>
      <c r="S8" s="48" t="s">
        <v>30</v>
      </c>
      <c r="T8" s="39" t="s">
        <v>31</v>
      </c>
      <c r="U8" s="34">
        <v>154.07</v>
      </c>
      <c r="V8" s="32">
        <v>5</v>
      </c>
      <c r="W8" s="32">
        <v>2</v>
      </c>
      <c r="X8" s="39" t="s">
        <v>32</v>
      </c>
      <c r="Y8" s="34" t="s">
        <v>33</v>
      </c>
      <c r="Z8" s="32">
        <v>2</v>
      </c>
      <c r="AA8" s="49" t="s">
        <v>30</v>
      </c>
      <c r="AB8" s="32">
        <v>1651</v>
      </c>
      <c r="AC8" s="41"/>
      <c r="AD8" s="41">
        <v>12</v>
      </c>
      <c r="AE8" s="42">
        <v>148</v>
      </c>
      <c r="AF8" s="41">
        <v>160</v>
      </c>
      <c r="AG8" s="43">
        <v>10.31875</v>
      </c>
      <c r="AH8" s="44"/>
      <c r="AI8" t="s">
        <v>28</v>
      </c>
      <c r="AJ8" s="45">
        <v>2</v>
      </c>
      <c r="AK8" s="46" t="s">
        <v>26</v>
      </c>
      <c r="AL8" s="45">
        <v>38.01</v>
      </c>
      <c r="AO8">
        <v>2</v>
      </c>
      <c r="AP8" s="46" t="s">
        <v>34</v>
      </c>
      <c r="AQ8" s="46">
        <v>40.380000000000003</v>
      </c>
    </row>
    <row r="9" spans="1:43" ht="18.5" x14ac:dyDescent="0.45">
      <c r="A9" s="30">
        <v>3</v>
      </c>
      <c r="B9" s="31" t="s">
        <v>35</v>
      </c>
      <c r="C9" s="32">
        <v>174</v>
      </c>
      <c r="D9" s="33">
        <v>6</v>
      </c>
      <c r="E9" s="34">
        <v>3.4482758620689653</v>
      </c>
      <c r="F9" s="32">
        <v>1790</v>
      </c>
      <c r="G9" s="32">
        <v>141</v>
      </c>
      <c r="H9" s="34">
        <v>7.8770949720670389</v>
      </c>
      <c r="I9" s="32">
        <v>1878</v>
      </c>
      <c r="J9" s="32">
        <v>133</v>
      </c>
      <c r="K9" s="34">
        <v>7.0820021299254519</v>
      </c>
      <c r="L9" s="32">
        <v>86</v>
      </c>
      <c r="M9" s="33">
        <v>14</v>
      </c>
      <c r="N9" s="34">
        <v>16.279069767441861</v>
      </c>
      <c r="O9" s="35">
        <v>1964</v>
      </c>
      <c r="P9" s="36">
        <v>147</v>
      </c>
      <c r="Q9" s="37">
        <v>7.4847250509164969</v>
      </c>
      <c r="R9" s="38">
        <v>3</v>
      </c>
      <c r="S9" s="31" t="s">
        <v>35</v>
      </c>
      <c r="T9" s="39" t="s">
        <v>36</v>
      </c>
      <c r="U9" s="34">
        <v>137.88</v>
      </c>
      <c r="V9" s="32">
        <v>14</v>
      </c>
      <c r="W9" s="32">
        <v>3</v>
      </c>
      <c r="X9" s="39" t="s">
        <v>29</v>
      </c>
      <c r="Y9" s="34" t="s">
        <v>37</v>
      </c>
      <c r="Z9" s="32">
        <v>3</v>
      </c>
      <c r="AA9" s="50" t="s">
        <v>35</v>
      </c>
      <c r="AB9" s="32">
        <v>1817</v>
      </c>
      <c r="AC9" s="41"/>
      <c r="AD9" s="41">
        <v>20</v>
      </c>
      <c r="AE9" s="42">
        <v>85</v>
      </c>
      <c r="AF9" s="41">
        <v>105</v>
      </c>
      <c r="AG9" s="43">
        <v>17.304761904761904</v>
      </c>
      <c r="AH9" s="51"/>
      <c r="AI9" t="s">
        <v>28</v>
      </c>
      <c r="AJ9" s="45">
        <v>3</v>
      </c>
      <c r="AK9" s="46" t="s">
        <v>32</v>
      </c>
      <c r="AL9" s="45">
        <v>42.25</v>
      </c>
      <c r="AO9">
        <v>3</v>
      </c>
      <c r="AP9" s="46" t="s">
        <v>38</v>
      </c>
      <c r="AQ9" s="46">
        <v>40.72</v>
      </c>
    </row>
    <row r="10" spans="1:43" ht="18.5" x14ac:dyDescent="0.45">
      <c r="A10" s="30">
        <v>4</v>
      </c>
      <c r="B10" s="31" t="s">
        <v>39</v>
      </c>
      <c r="C10" s="32">
        <v>55</v>
      </c>
      <c r="D10" s="33">
        <v>11</v>
      </c>
      <c r="E10" s="34">
        <v>20</v>
      </c>
      <c r="F10" s="32">
        <v>3933</v>
      </c>
      <c r="G10" s="32">
        <v>63</v>
      </c>
      <c r="H10" s="34">
        <v>1.6018306636155606</v>
      </c>
      <c r="I10" s="32">
        <v>3896</v>
      </c>
      <c r="J10" s="32">
        <v>67</v>
      </c>
      <c r="K10" s="34">
        <v>1.7197125256673513</v>
      </c>
      <c r="L10" s="32">
        <v>92</v>
      </c>
      <c r="M10" s="33">
        <v>7</v>
      </c>
      <c r="N10" s="34">
        <v>7.608695652173914</v>
      </c>
      <c r="O10" s="35">
        <v>3988</v>
      </c>
      <c r="P10" s="36">
        <v>74</v>
      </c>
      <c r="Q10" s="37">
        <v>1.8555667001003009</v>
      </c>
      <c r="R10" s="38">
        <v>14</v>
      </c>
      <c r="S10" s="31" t="s">
        <v>39</v>
      </c>
      <c r="T10" s="39" t="s">
        <v>40</v>
      </c>
      <c r="U10" s="34">
        <v>137.44</v>
      </c>
      <c r="V10" s="32">
        <v>7</v>
      </c>
      <c r="W10" s="32">
        <v>4</v>
      </c>
      <c r="X10" s="39" t="s">
        <v>41</v>
      </c>
      <c r="Y10" s="34" t="s">
        <v>42</v>
      </c>
      <c r="Z10" s="32">
        <v>4</v>
      </c>
      <c r="AA10" s="50" t="s">
        <v>39</v>
      </c>
      <c r="AB10" s="32">
        <v>3914</v>
      </c>
      <c r="AC10" s="41"/>
      <c r="AD10" s="41">
        <v>20</v>
      </c>
      <c r="AE10" s="42">
        <v>106</v>
      </c>
      <c r="AF10" s="41">
        <v>126</v>
      </c>
      <c r="AG10" s="43">
        <v>31.063492063492063</v>
      </c>
      <c r="AH10" s="51"/>
      <c r="AI10" t="s">
        <v>28</v>
      </c>
      <c r="AJ10" s="45">
        <v>4</v>
      </c>
      <c r="AK10" s="46" t="s">
        <v>43</v>
      </c>
      <c r="AL10" s="45">
        <v>44.95</v>
      </c>
      <c r="AO10">
        <v>4</v>
      </c>
      <c r="AP10" s="46" t="s">
        <v>44</v>
      </c>
      <c r="AQ10" s="46">
        <v>42.11</v>
      </c>
    </row>
    <row r="11" spans="1:43" ht="18.5" x14ac:dyDescent="0.45">
      <c r="A11" s="30">
        <v>5</v>
      </c>
      <c r="B11" s="48" t="s">
        <v>45</v>
      </c>
      <c r="C11" s="32">
        <v>50.862533692722373</v>
      </c>
      <c r="D11" s="33">
        <v>0</v>
      </c>
      <c r="E11" s="34">
        <v>0</v>
      </c>
      <c r="F11" s="32">
        <v>2034</v>
      </c>
      <c r="G11" s="32">
        <v>101</v>
      </c>
      <c r="H11" s="34">
        <v>4.9655850540806288</v>
      </c>
      <c r="I11" s="32">
        <v>2022</v>
      </c>
      <c r="J11" s="32">
        <v>99</v>
      </c>
      <c r="K11" s="34">
        <v>4.896142433234421</v>
      </c>
      <c r="L11" s="32">
        <v>62.862533692722373</v>
      </c>
      <c r="M11" s="33">
        <v>2</v>
      </c>
      <c r="N11" s="34">
        <v>3.1815453220135494</v>
      </c>
      <c r="O11" s="35">
        <v>2084.8625336927225</v>
      </c>
      <c r="P11" s="36">
        <v>101</v>
      </c>
      <c r="Q11" s="37">
        <v>4.8444440996840266</v>
      </c>
      <c r="R11" s="38">
        <v>9</v>
      </c>
      <c r="S11" s="48" t="s">
        <v>45</v>
      </c>
      <c r="T11" s="39" t="s">
        <v>46</v>
      </c>
      <c r="U11" s="34">
        <v>115.21</v>
      </c>
      <c r="V11" s="32">
        <v>1</v>
      </c>
      <c r="W11" s="32">
        <v>5</v>
      </c>
      <c r="X11" s="39" t="s">
        <v>43</v>
      </c>
      <c r="Y11" s="34" t="s">
        <v>47</v>
      </c>
      <c r="Z11" s="32">
        <v>5</v>
      </c>
      <c r="AA11" s="52" t="s">
        <v>45</v>
      </c>
      <c r="AB11" s="32">
        <v>1983.8625336927225</v>
      </c>
      <c r="AC11" s="41"/>
      <c r="AD11" s="41">
        <v>17</v>
      </c>
      <c r="AE11" s="42">
        <v>79</v>
      </c>
      <c r="AF11" s="41">
        <v>96</v>
      </c>
      <c r="AG11" s="43">
        <v>20.66523472596586</v>
      </c>
      <c r="AH11" s="51"/>
      <c r="AI11" t="s">
        <v>28</v>
      </c>
      <c r="AJ11" s="45">
        <v>5</v>
      </c>
      <c r="AK11" s="46" t="s">
        <v>41</v>
      </c>
      <c r="AL11" s="45">
        <v>46.39</v>
      </c>
      <c r="AO11">
        <v>5</v>
      </c>
      <c r="AP11" s="46" t="s">
        <v>48</v>
      </c>
      <c r="AQ11" s="46">
        <v>43.27</v>
      </c>
    </row>
    <row r="12" spans="1:43" ht="18.5" x14ac:dyDescent="0.45">
      <c r="A12" s="30">
        <v>6</v>
      </c>
      <c r="B12" s="48" t="s">
        <v>49</v>
      </c>
      <c r="C12" s="32">
        <v>34</v>
      </c>
      <c r="D12" s="33">
        <v>0</v>
      </c>
      <c r="E12" s="34">
        <v>0</v>
      </c>
      <c r="F12" s="32">
        <v>2009</v>
      </c>
      <c r="G12" s="32">
        <v>131</v>
      </c>
      <c r="H12" s="34">
        <v>6.5206570433051265</v>
      </c>
      <c r="I12" s="32">
        <v>1979</v>
      </c>
      <c r="J12" s="32">
        <v>120</v>
      </c>
      <c r="K12" s="34">
        <v>6.0636685194542697</v>
      </c>
      <c r="L12" s="32">
        <v>64</v>
      </c>
      <c r="M12" s="33">
        <v>11</v>
      </c>
      <c r="N12" s="34">
        <v>17.1875</v>
      </c>
      <c r="O12" s="35">
        <v>2043</v>
      </c>
      <c r="P12" s="36">
        <v>131</v>
      </c>
      <c r="Q12" s="37">
        <v>6.4121390112579544</v>
      </c>
      <c r="R12" s="38">
        <v>5</v>
      </c>
      <c r="S12" s="48" t="s">
        <v>49</v>
      </c>
      <c r="T12" s="39" t="s">
        <v>38</v>
      </c>
      <c r="U12" s="34">
        <v>106.79</v>
      </c>
      <c r="V12" s="32">
        <v>12</v>
      </c>
      <c r="W12" s="32">
        <v>6</v>
      </c>
      <c r="X12" s="39" t="s">
        <v>46</v>
      </c>
      <c r="Y12" s="34" t="s">
        <v>50</v>
      </c>
      <c r="Z12" s="32">
        <v>6</v>
      </c>
      <c r="AA12" s="52" t="s">
        <v>49</v>
      </c>
      <c r="AB12" s="32">
        <v>1912</v>
      </c>
      <c r="AC12" s="41"/>
      <c r="AD12" s="41">
        <v>21</v>
      </c>
      <c r="AE12" s="42">
        <v>109</v>
      </c>
      <c r="AF12" s="41">
        <v>130</v>
      </c>
      <c r="AG12" s="43">
        <v>14.707692307692307</v>
      </c>
      <c r="AH12" s="51"/>
      <c r="AI12" t="s">
        <v>28</v>
      </c>
      <c r="AJ12" s="45">
        <v>6</v>
      </c>
      <c r="AK12" s="46" t="s">
        <v>31</v>
      </c>
      <c r="AL12" s="45">
        <v>47.55</v>
      </c>
      <c r="AO12">
        <v>6</v>
      </c>
      <c r="AP12" s="46" t="s">
        <v>41</v>
      </c>
      <c r="AQ12" s="46">
        <v>44.86</v>
      </c>
    </row>
    <row r="13" spans="1:43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89</v>
      </c>
      <c r="H13" s="34">
        <v>8.9808274470232075</v>
      </c>
      <c r="I13" s="32">
        <v>932</v>
      </c>
      <c r="J13" s="32">
        <v>88</v>
      </c>
      <c r="K13" s="34">
        <v>9.4420600858369106</v>
      </c>
      <c r="L13" s="32">
        <v>75.539083557951486</v>
      </c>
      <c r="M13" s="33">
        <v>1</v>
      </c>
      <c r="N13" s="34">
        <v>1.3238180196253344</v>
      </c>
      <c r="O13" s="35">
        <v>1007.5390835579515</v>
      </c>
      <c r="P13" s="36">
        <v>89</v>
      </c>
      <c r="Q13" s="37">
        <v>8.8334042274282574</v>
      </c>
      <c r="R13" s="38">
        <v>2</v>
      </c>
      <c r="S13" s="31" t="s">
        <v>51</v>
      </c>
      <c r="T13" s="39" t="s">
        <v>32</v>
      </c>
      <c r="U13" s="34">
        <v>99.74</v>
      </c>
      <c r="V13" s="32">
        <v>13</v>
      </c>
      <c r="W13" s="32">
        <v>7</v>
      </c>
      <c r="X13" s="39" t="s">
        <v>36</v>
      </c>
      <c r="Y13" s="34" t="s">
        <v>52</v>
      </c>
      <c r="Z13" s="32">
        <v>7</v>
      </c>
      <c r="AA13" s="50" t="s">
        <v>51</v>
      </c>
      <c r="AB13" s="32">
        <v>918.53908355795147</v>
      </c>
      <c r="AC13" s="41"/>
      <c r="AD13" s="41">
        <v>16</v>
      </c>
      <c r="AE13" s="42">
        <v>64</v>
      </c>
      <c r="AF13" s="41">
        <v>80</v>
      </c>
      <c r="AG13" s="43">
        <v>11.481738544474393</v>
      </c>
      <c r="AH13" s="51"/>
      <c r="AI13" t="s">
        <v>28</v>
      </c>
      <c r="AJ13" s="45">
        <v>7</v>
      </c>
      <c r="AK13" s="46" t="s">
        <v>38</v>
      </c>
      <c r="AL13" s="45">
        <v>52.42</v>
      </c>
      <c r="AO13">
        <v>7</v>
      </c>
      <c r="AP13" s="46" t="s">
        <v>29</v>
      </c>
      <c r="AQ13" s="46">
        <v>45.54</v>
      </c>
    </row>
    <row r="14" spans="1:43" ht="18.5" x14ac:dyDescent="0.45">
      <c r="A14" s="30">
        <v>8</v>
      </c>
      <c r="B14" s="31" t="s">
        <v>53</v>
      </c>
      <c r="C14" s="32">
        <v>127</v>
      </c>
      <c r="D14" s="33">
        <v>4</v>
      </c>
      <c r="E14" s="34">
        <v>3.1496062992125982</v>
      </c>
      <c r="F14" s="32">
        <v>1547</v>
      </c>
      <c r="G14" s="32">
        <v>70</v>
      </c>
      <c r="H14" s="34">
        <v>4.5248868778280542</v>
      </c>
      <c r="I14" s="32">
        <v>1593</v>
      </c>
      <c r="J14" s="32">
        <v>48</v>
      </c>
      <c r="K14" s="34">
        <v>3.0131826741996233</v>
      </c>
      <c r="L14" s="32">
        <v>81</v>
      </c>
      <c r="M14" s="33">
        <v>26</v>
      </c>
      <c r="N14" s="34">
        <v>32.098765432098766</v>
      </c>
      <c r="O14" s="35">
        <v>1674</v>
      </c>
      <c r="P14" s="36">
        <v>74</v>
      </c>
      <c r="Q14" s="37">
        <v>4.4205495818399045</v>
      </c>
      <c r="R14" s="38">
        <v>10</v>
      </c>
      <c r="S14" s="50" t="s">
        <v>53</v>
      </c>
      <c r="T14" s="53" t="s">
        <v>29</v>
      </c>
      <c r="U14" s="54">
        <v>92.78</v>
      </c>
      <c r="V14" s="32">
        <v>4</v>
      </c>
      <c r="W14" s="32"/>
      <c r="X14" s="55" t="s">
        <v>54</v>
      </c>
      <c r="Y14" s="56" t="s">
        <v>55</v>
      </c>
      <c r="Z14" s="32">
        <v>8</v>
      </c>
      <c r="AA14" s="50" t="s">
        <v>53</v>
      </c>
      <c r="AB14" s="32">
        <v>1600</v>
      </c>
      <c r="AC14" s="41"/>
      <c r="AD14" s="41">
        <v>18</v>
      </c>
      <c r="AE14" s="42">
        <v>70</v>
      </c>
      <c r="AF14" s="41">
        <v>88</v>
      </c>
      <c r="AG14" s="43">
        <v>18.181818181818183</v>
      </c>
      <c r="AH14" s="51"/>
      <c r="AI14" t="s">
        <v>28</v>
      </c>
      <c r="AJ14" s="45"/>
      <c r="AK14" s="57" t="s">
        <v>54</v>
      </c>
      <c r="AL14" s="58">
        <v>53.82</v>
      </c>
      <c r="AO14">
        <v>8</v>
      </c>
      <c r="AP14" s="46" t="s">
        <v>43</v>
      </c>
      <c r="AQ14" s="46">
        <v>47.87</v>
      </c>
    </row>
    <row r="15" spans="1:43" ht="18.5" x14ac:dyDescent="0.45">
      <c r="A15" s="30">
        <v>9</v>
      </c>
      <c r="B15" s="48" t="s">
        <v>56</v>
      </c>
      <c r="C15" s="32">
        <v>111.02425876010781</v>
      </c>
      <c r="D15" s="33">
        <v>0</v>
      </c>
      <c r="E15" s="34">
        <v>0</v>
      </c>
      <c r="F15" s="32">
        <v>1843</v>
      </c>
      <c r="G15" s="32">
        <v>85</v>
      </c>
      <c r="H15" s="34">
        <v>4.6120455778621814</v>
      </c>
      <c r="I15" s="32">
        <v>1903</v>
      </c>
      <c r="J15" s="32">
        <v>78</v>
      </c>
      <c r="K15" s="34">
        <v>4.0987913820283763</v>
      </c>
      <c r="L15" s="32">
        <v>51.024258760107813</v>
      </c>
      <c r="M15" s="33">
        <v>7</v>
      </c>
      <c r="N15" s="34">
        <v>13.718964606444798</v>
      </c>
      <c r="O15" s="35">
        <v>1954.0242587601078</v>
      </c>
      <c r="P15" s="36">
        <v>85</v>
      </c>
      <c r="Q15" s="37">
        <v>4.3499971721914683</v>
      </c>
      <c r="R15" s="38">
        <v>11</v>
      </c>
      <c r="S15" s="48" t="s">
        <v>56</v>
      </c>
      <c r="T15" s="39" t="s">
        <v>44</v>
      </c>
      <c r="U15" s="34">
        <v>91.54</v>
      </c>
      <c r="V15" s="32">
        <v>8</v>
      </c>
      <c r="W15" s="59">
        <v>8</v>
      </c>
      <c r="X15" s="60" t="s">
        <v>34</v>
      </c>
      <c r="Y15" s="61" t="s">
        <v>57</v>
      </c>
      <c r="Z15" s="32">
        <v>9</v>
      </c>
      <c r="AA15" s="52" t="s">
        <v>56</v>
      </c>
      <c r="AB15" s="32">
        <v>1869.0242587601078</v>
      </c>
      <c r="AC15" s="41"/>
      <c r="AD15" s="41">
        <v>17</v>
      </c>
      <c r="AE15" s="42">
        <v>73</v>
      </c>
      <c r="AF15" s="41">
        <v>90</v>
      </c>
      <c r="AG15" s="43">
        <v>20.766936208445642</v>
      </c>
      <c r="AH15" s="44"/>
      <c r="AI15" t="s">
        <v>28</v>
      </c>
      <c r="AJ15" s="45">
        <v>8</v>
      </c>
      <c r="AK15" s="46" t="s">
        <v>48</v>
      </c>
      <c r="AL15" s="45">
        <v>55.77</v>
      </c>
      <c r="AP15" s="46" t="s">
        <v>54</v>
      </c>
      <c r="AQ15" s="46">
        <v>48.56</v>
      </c>
    </row>
    <row r="16" spans="1:43" ht="18.5" x14ac:dyDescent="0.45">
      <c r="A16" s="30">
        <v>10</v>
      </c>
      <c r="B16" s="31" t="s">
        <v>58</v>
      </c>
      <c r="C16" s="32">
        <v>57.59299191374663</v>
      </c>
      <c r="D16" s="33">
        <v>2</v>
      </c>
      <c r="E16" s="34">
        <v>3.472644732531474</v>
      </c>
      <c r="F16" s="32">
        <v>1331</v>
      </c>
      <c r="G16" s="32">
        <v>78</v>
      </c>
      <c r="H16" s="34">
        <v>5.8602554470323067</v>
      </c>
      <c r="I16" s="32">
        <v>1332</v>
      </c>
      <c r="J16" s="32">
        <v>78</v>
      </c>
      <c r="K16" s="34">
        <v>5.8558558558558556</v>
      </c>
      <c r="L16" s="32">
        <v>56.59299191374663</v>
      </c>
      <c r="M16" s="33">
        <v>2</v>
      </c>
      <c r="N16" s="34">
        <v>3.5340064774242714</v>
      </c>
      <c r="O16" s="35">
        <v>1388.5929919137466</v>
      </c>
      <c r="P16" s="36">
        <v>80</v>
      </c>
      <c r="Q16" s="37">
        <v>5.761227405428909</v>
      </c>
      <c r="R16" s="38">
        <v>6</v>
      </c>
      <c r="S16" s="31" t="s">
        <v>58</v>
      </c>
      <c r="T16" s="39" t="s">
        <v>34</v>
      </c>
      <c r="U16" s="34">
        <v>89.95</v>
      </c>
      <c r="V16" s="32">
        <v>6</v>
      </c>
      <c r="W16" s="32">
        <v>9</v>
      </c>
      <c r="X16" s="39" t="s">
        <v>44</v>
      </c>
      <c r="Y16" s="34" t="s">
        <v>59</v>
      </c>
      <c r="Z16" s="32">
        <v>10</v>
      </c>
      <c r="AA16" s="50" t="s">
        <v>58</v>
      </c>
      <c r="AB16" s="32">
        <v>1308.5929919137466</v>
      </c>
      <c r="AC16" s="41"/>
      <c r="AD16" s="41">
        <v>15</v>
      </c>
      <c r="AE16" s="42">
        <v>61</v>
      </c>
      <c r="AF16" s="41">
        <v>76</v>
      </c>
      <c r="AG16" s="43">
        <v>17.218328840970351</v>
      </c>
      <c r="AH16" s="44"/>
      <c r="AI16" t="s">
        <v>28</v>
      </c>
      <c r="AJ16" s="45">
        <v>9</v>
      </c>
      <c r="AK16" s="46" t="s">
        <v>25</v>
      </c>
      <c r="AL16" s="45">
        <v>56.84</v>
      </c>
      <c r="AO16">
        <v>9</v>
      </c>
      <c r="AP16" s="46" t="s">
        <v>32</v>
      </c>
      <c r="AQ16" s="46">
        <v>53.97</v>
      </c>
    </row>
    <row r="17" spans="1:43" ht="18.5" x14ac:dyDescent="0.45">
      <c r="A17" s="30">
        <v>11</v>
      </c>
      <c r="B17" s="31" t="s">
        <v>60</v>
      </c>
      <c r="C17" s="32">
        <v>429</v>
      </c>
      <c r="D17" s="33">
        <v>0</v>
      </c>
      <c r="E17" s="34">
        <v>0</v>
      </c>
      <c r="F17" s="32">
        <v>2880</v>
      </c>
      <c r="G17" s="32">
        <v>170</v>
      </c>
      <c r="H17" s="34">
        <v>5.9027777777777777</v>
      </c>
      <c r="I17" s="32">
        <v>3204</v>
      </c>
      <c r="J17" s="32">
        <v>165</v>
      </c>
      <c r="K17" s="34">
        <v>5.1498127340823974</v>
      </c>
      <c r="L17" s="32">
        <v>105</v>
      </c>
      <c r="M17" s="33">
        <v>5</v>
      </c>
      <c r="N17" s="34">
        <v>4.7619047619047619</v>
      </c>
      <c r="O17" s="35">
        <v>3309</v>
      </c>
      <c r="P17" s="36">
        <v>170</v>
      </c>
      <c r="Q17" s="37">
        <v>5.1375037775763071</v>
      </c>
      <c r="R17" s="38">
        <v>8</v>
      </c>
      <c r="S17" s="31" t="s">
        <v>60</v>
      </c>
      <c r="T17" s="55" t="s">
        <v>54</v>
      </c>
      <c r="U17" s="34">
        <v>88.53</v>
      </c>
      <c r="V17" s="32">
        <v>3</v>
      </c>
      <c r="W17" s="32">
        <v>10</v>
      </c>
      <c r="X17" s="60" t="s">
        <v>40</v>
      </c>
      <c r="Y17" s="61" t="s">
        <v>61</v>
      </c>
      <c r="Z17" s="32">
        <v>11</v>
      </c>
      <c r="AA17" s="50" t="s">
        <v>60</v>
      </c>
      <c r="AB17" s="32">
        <v>3139</v>
      </c>
      <c r="AC17" s="41"/>
      <c r="AD17" s="41">
        <v>19</v>
      </c>
      <c r="AE17" s="42">
        <v>108</v>
      </c>
      <c r="AF17" s="41">
        <v>127</v>
      </c>
      <c r="AG17" s="43">
        <v>24.716535433070867</v>
      </c>
      <c r="AH17" s="44"/>
      <c r="AI17" t="s">
        <v>28</v>
      </c>
      <c r="AJ17" s="45">
        <v>10</v>
      </c>
      <c r="AK17" s="46" t="s">
        <v>46</v>
      </c>
      <c r="AL17" s="45">
        <v>61.37</v>
      </c>
      <c r="AO17">
        <v>10</v>
      </c>
      <c r="AP17" s="46" t="s">
        <v>31</v>
      </c>
      <c r="AQ17" s="46">
        <v>71.11</v>
      </c>
    </row>
    <row r="18" spans="1:43" ht="18.5" x14ac:dyDescent="0.45">
      <c r="A18" s="30">
        <v>12</v>
      </c>
      <c r="B18" s="31" t="s">
        <v>62</v>
      </c>
      <c r="C18" s="32">
        <v>146</v>
      </c>
      <c r="D18" s="33">
        <v>2</v>
      </c>
      <c r="E18" s="34">
        <v>1.3698630136986301</v>
      </c>
      <c r="F18" s="32">
        <v>3051</v>
      </c>
      <c r="G18" s="32">
        <v>206</v>
      </c>
      <c r="H18" s="34">
        <v>6.7518846279908225</v>
      </c>
      <c r="I18" s="32">
        <v>3074</v>
      </c>
      <c r="J18" s="32">
        <v>185</v>
      </c>
      <c r="K18" s="34">
        <v>6.0182173064411186</v>
      </c>
      <c r="L18" s="32">
        <v>123</v>
      </c>
      <c r="M18" s="33">
        <v>23</v>
      </c>
      <c r="N18" s="34">
        <v>18.699186991869919</v>
      </c>
      <c r="O18" s="35">
        <v>3197</v>
      </c>
      <c r="P18" s="36">
        <v>208</v>
      </c>
      <c r="Q18" s="37">
        <v>6.5060994682514863</v>
      </c>
      <c r="R18" s="38">
        <v>4</v>
      </c>
      <c r="S18" s="31" t="s">
        <v>62</v>
      </c>
      <c r="T18" s="62" t="s">
        <v>43</v>
      </c>
      <c r="U18" s="61">
        <v>77.64</v>
      </c>
      <c r="V18" s="32">
        <v>11</v>
      </c>
      <c r="W18" s="32">
        <v>11</v>
      </c>
      <c r="X18" s="39" t="s">
        <v>25</v>
      </c>
      <c r="Y18" s="34" t="s">
        <v>63</v>
      </c>
      <c r="Z18" s="32">
        <v>12</v>
      </c>
      <c r="AA18" s="50" t="s">
        <v>62</v>
      </c>
      <c r="AB18" s="32">
        <v>2989</v>
      </c>
      <c r="AC18" s="41"/>
      <c r="AD18" s="41">
        <v>21</v>
      </c>
      <c r="AE18" s="42">
        <v>114</v>
      </c>
      <c r="AF18" s="41">
        <v>135</v>
      </c>
      <c r="AG18" s="43">
        <v>22.140740740740739</v>
      </c>
      <c r="AH18" s="44"/>
      <c r="AI18" t="s">
        <v>28</v>
      </c>
      <c r="AJ18" s="45">
        <v>11</v>
      </c>
      <c r="AK18" s="46" t="s">
        <v>40</v>
      </c>
      <c r="AL18" s="45">
        <v>63.18</v>
      </c>
      <c r="AO18">
        <v>11</v>
      </c>
      <c r="AP18" s="46" t="s">
        <v>46</v>
      </c>
      <c r="AQ18" s="46">
        <v>75.239999999999995</v>
      </c>
    </row>
    <row r="19" spans="1:43" ht="15.75" customHeight="1" x14ac:dyDescent="0.45">
      <c r="A19" s="30">
        <v>13</v>
      </c>
      <c r="B19" s="31" t="s">
        <v>64</v>
      </c>
      <c r="C19" s="32">
        <v>169</v>
      </c>
      <c r="D19" s="33">
        <v>0</v>
      </c>
      <c r="E19" s="34">
        <v>0</v>
      </c>
      <c r="F19" s="32">
        <v>2110</v>
      </c>
      <c r="G19" s="32">
        <v>126</v>
      </c>
      <c r="H19" s="34">
        <v>5.971563981042654</v>
      </c>
      <c r="I19" s="32">
        <v>2215</v>
      </c>
      <c r="J19" s="32">
        <v>111</v>
      </c>
      <c r="K19" s="34">
        <v>5.0112866817155757</v>
      </c>
      <c r="L19" s="32">
        <v>64</v>
      </c>
      <c r="M19" s="33">
        <v>15</v>
      </c>
      <c r="N19" s="34">
        <v>23.4375</v>
      </c>
      <c r="O19" s="35">
        <v>2279</v>
      </c>
      <c r="P19" s="36">
        <v>126</v>
      </c>
      <c r="Q19" s="37">
        <v>5.5287406757349711</v>
      </c>
      <c r="R19" s="38">
        <v>7</v>
      </c>
      <c r="S19" s="31" t="s">
        <v>64</v>
      </c>
      <c r="T19" s="39" t="s">
        <v>41</v>
      </c>
      <c r="U19" s="34">
        <v>74</v>
      </c>
      <c r="V19" s="32">
        <v>2</v>
      </c>
      <c r="W19" s="32">
        <v>12</v>
      </c>
      <c r="X19" s="39" t="s">
        <v>31</v>
      </c>
      <c r="Y19" s="34" t="s">
        <v>65</v>
      </c>
      <c r="Z19" s="32">
        <v>13</v>
      </c>
      <c r="AA19" s="50" t="s">
        <v>64</v>
      </c>
      <c r="AB19" s="32">
        <v>2153</v>
      </c>
      <c r="AC19" s="41"/>
      <c r="AD19" s="41">
        <v>20</v>
      </c>
      <c r="AE19" s="42">
        <v>102</v>
      </c>
      <c r="AF19" s="41">
        <v>122</v>
      </c>
      <c r="AG19" s="43">
        <v>17.647540983606557</v>
      </c>
      <c r="AH19" s="44"/>
      <c r="AI19" t="s">
        <v>28</v>
      </c>
      <c r="AJ19" s="45">
        <v>12</v>
      </c>
      <c r="AK19" s="46" t="s">
        <v>34</v>
      </c>
      <c r="AL19" s="45">
        <v>64.09</v>
      </c>
      <c r="AO19">
        <v>12</v>
      </c>
      <c r="AP19" s="46" t="s">
        <v>40</v>
      </c>
      <c r="AQ19" s="46">
        <v>82.75</v>
      </c>
    </row>
    <row r="20" spans="1:43" ht="18.5" x14ac:dyDescent="0.45">
      <c r="A20" s="63">
        <v>14</v>
      </c>
      <c r="B20" s="64" t="s">
        <v>66</v>
      </c>
      <c r="C20" s="32">
        <v>37</v>
      </c>
      <c r="D20" s="33">
        <v>0</v>
      </c>
      <c r="E20" s="34">
        <v>0</v>
      </c>
      <c r="F20" s="32">
        <v>1483</v>
      </c>
      <c r="G20" s="32">
        <v>60</v>
      </c>
      <c r="H20" s="34">
        <v>4.0458530006743088</v>
      </c>
      <c r="I20" s="32">
        <v>1464</v>
      </c>
      <c r="J20" s="32">
        <v>48</v>
      </c>
      <c r="K20" s="34">
        <v>3.278688524590164</v>
      </c>
      <c r="L20" s="32">
        <v>56</v>
      </c>
      <c r="M20" s="33">
        <v>12</v>
      </c>
      <c r="N20" s="34">
        <v>21.428571428571427</v>
      </c>
      <c r="O20" s="35">
        <v>1520</v>
      </c>
      <c r="P20" s="36">
        <v>60</v>
      </c>
      <c r="Q20" s="37">
        <v>3.9473684210526314</v>
      </c>
      <c r="R20" s="38">
        <v>12</v>
      </c>
      <c r="S20" s="64" t="s">
        <v>66</v>
      </c>
      <c r="T20" s="39" t="s">
        <v>48</v>
      </c>
      <c r="U20" s="34">
        <v>70.05</v>
      </c>
      <c r="V20" s="32">
        <v>10</v>
      </c>
      <c r="W20" s="32">
        <v>13</v>
      </c>
      <c r="X20" s="39" t="s">
        <v>48</v>
      </c>
      <c r="Y20" s="34" t="s">
        <v>67</v>
      </c>
      <c r="Z20" s="32">
        <v>14</v>
      </c>
      <c r="AA20" s="65" t="s">
        <v>66</v>
      </c>
      <c r="AB20" s="32">
        <v>1460</v>
      </c>
      <c r="AC20" s="41"/>
      <c r="AD20" s="41">
        <v>14</v>
      </c>
      <c r="AE20" s="42">
        <v>51</v>
      </c>
      <c r="AF20" s="41">
        <v>65</v>
      </c>
      <c r="AG20" s="43">
        <v>22.46153846153846</v>
      </c>
      <c r="AH20" s="44"/>
      <c r="AI20" t="s">
        <v>28</v>
      </c>
      <c r="AJ20" s="45">
        <v>13</v>
      </c>
      <c r="AK20" s="46" t="s">
        <v>36</v>
      </c>
      <c r="AL20" s="45">
        <v>75.78</v>
      </c>
      <c r="AO20">
        <v>13</v>
      </c>
      <c r="AP20" s="46" t="s">
        <v>36</v>
      </c>
      <c r="AQ20" s="46">
        <v>90.08</v>
      </c>
    </row>
    <row r="21" spans="1:43" ht="21" x14ac:dyDescent="0.5">
      <c r="A21" s="46"/>
      <c r="B21" s="66" t="s">
        <v>68</v>
      </c>
      <c r="C21" s="67">
        <v>1966</v>
      </c>
      <c r="D21" s="68">
        <v>27</v>
      </c>
      <c r="E21" s="69">
        <v>1.3733468972533061</v>
      </c>
      <c r="F21" s="67">
        <v>30376</v>
      </c>
      <c r="G21" s="67">
        <v>1678</v>
      </c>
      <c r="H21" s="69">
        <v>5.524097972083224</v>
      </c>
      <c r="I21" s="67">
        <v>30910</v>
      </c>
      <c r="J21" s="67">
        <v>1542</v>
      </c>
      <c r="K21" s="69">
        <v>4.9886768036234228</v>
      </c>
      <c r="L21" s="70">
        <v>1432</v>
      </c>
      <c r="M21" s="70">
        <v>163</v>
      </c>
      <c r="N21" s="71">
        <v>11.382681564245809</v>
      </c>
      <c r="O21" s="72">
        <v>32342</v>
      </c>
      <c r="P21" s="73">
        <v>1705</v>
      </c>
      <c r="Q21" s="74">
        <v>5.2717828210994995</v>
      </c>
      <c r="R21" s="75"/>
      <c r="S21" s="75"/>
      <c r="T21" s="76" t="s">
        <v>26</v>
      </c>
      <c r="U21" s="77">
        <v>32.43</v>
      </c>
      <c r="V21" s="75"/>
      <c r="W21" s="32">
        <v>14</v>
      </c>
      <c r="X21" s="39" t="s">
        <v>38</v>
      </c>
      <c r="Y21" s="34" t="s">
        <v>69</v>
      </c>
      <c r="Z21" s="71"/>
      <c r="AA21" s="78"/>
      <c r="AB21" s="32">
        <v>30637</v>
      </c>
      <c r="AC21" s="41"/>
      <c r="AD21" s="41">
        <v>249</v>
      </c>
      <c r="AE21" s="79">
        <v>1333</v>
      </c>
      <c r="AF21" s="41">
        <v>1582</v>
      </c>
      <c r="AG21" s="43"/>
      <c r="AH21" s="80"/>
      <c r="AJ21" s="45">
        <v>14</v>
      </c>
      <c r="AK21" s="46" t="s">
        <v>44</v>
      </c>
      <c r="AL21" s="45">
        <v>83.2</v>
      </c>
      <c r="AO21">
        <v>14</v>
      </c>
      <c r="AP21" s="46" t="s">
        <v>25</v>
      </c>
      <c r="AQ21" s="45">
        <v>125.84</v>
      </c>
    </row>
    <row r="22" spans="1:43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L22" s="4"/>
    </row>
    <row r="23" spans="1:43" ht="18.5" x14ac:dyDescent="0.35">
      <c r="B23" s="87" t="s">
        <v>71</v>
      </c>
      <c r="C23" s="88">
        <v>1476</v>
      </c>
      <c r="D23" s="88">
        <v>519</v>
      </c>
      <c r="E23" s="89">
        <v>35.162601626016261</v>
      </c>
      <c r="F23" s="88">
        <v>36927.999999999993</v>
      </c>
      <c r="G23" s="88">
        <v>22530</v>
      </c>
      <c r="H23" s="89">
        <v>61.010615251299839</v>
      </c>
      <c r="I23" s="88">
        <v>34022</v>
      </c>
      <c r="J23" s="88">
        <v>19675</v>
      </c>
      <c r="K23" s="87">
        <v>57.830227499853038</v>
      </c>
      <c r="L23" s="88">
        <v>4382</v>
      </c>
      <c r="M23" s="88">
        <v>3374</v>
      </c>
      <c r="N23" s="89">
        <v>76.996805111821089</v>
      </c>
      <c r="O23" s="88">
        <v>38404</v>
      </c>
      <c r="P23" s="88">
        <v>23049</v>
      </c>
      <c r="Q23" s="89">
        <v>60.017185709821895</v>
      </c>
      <c r="R23" s="90"/>
      <c r="S23" s="90"/>
      <c r="T23" s="90"/>
      <c r="U23" s="90"/>
      <c r="V23" s="90"/>
      <c r="W23" s="90"/>
      <c r="X23" s="90"/>
      <c r="Y23" s="90"/>
      <c r="AL23" s="91" t="s">
        <v>14</v>
      </c>
      <c r="AM23" s="91" t="s">
        <v>15</v>
      </c>
    </row>
    <row r="24" spans="1:43" ht="18.5" x14ac:dyDescent="0.45">
      <c r="W24" s="45" t="s">
        <v>2</v>
      </c>
      <c r="X24" s="39" t="s">
        <v>3</v>
      </c>
      <c r="Y24" s="34" t="s">
        <v>72</v>
      </c>
      <c r="AL24" s="91"/>
      <c r="AM24" s="91"/>
    </row>
    <row r="25" spans="1:43" ht="18.5" x14ac:dyDescent="0.45">
      <c r="A25" s="5" t="s">
        <v>2</v>
      </c>
      <c r="B25" s="5" t="s">
        <v>3</v>
      </c>
      <c r="C25" s="105" t="s">
        <v>7</v>
      </c>
      <c r="D25" s="106"/>
      <c r="E25" s="107"/>
      <c r="F25" s="108" t="s">
        <v>8</v>
      </c>
      <c r="G25" s="109"/>
      <c r="H25" s="110"/>
      <c r="T25" s="76" t="s">
        <v>26</v>
      </c>
      <c r="U25" s="77">
        <v>32.43</v>
      </c>
      <c r="W25" s="54">
        <v>1</v>
      </c>
      <c r="X25" s="39" t="s">
        <v>38</v>
      </c>
      <c r="Y25" s="34">
        <v>1.86</v>
      </c>
      <c r="AJ25" s="54">
        <v>1</v>
      </c>
      <c r="AK25" s="92" t="s">
        <v>51</v>
      </c>
      <c r="AL25" s="43">
        <v>2459</v>
      </c>
      <c r="AM25" s="54">
        <v>767</v>
      </c>
      <c r="AN25" s="92">
        <v>31.19</v>
      </c>
    </row>
    <row r="26" spans="1:43" ht="18.5" x14ac:dyDescent="0.45">
      <c r="A26" s="5"/>
      <c r="B26" s="5"/>
      <c r="C26" s="45" t="s">
        <v>14</v>
      </c>
      <c r="D26" s="93" t="s">
        <v>15</v>
      </c>
      <c r="E26" s="45" t="s">
        <v>16</v>
      </c>
      <c r="F26" s="45" t="s">
        <v>14</v>
      </c>
      <c r="G26" s="93" t="s">
        <v>15</v>
      </c>
      <c r="H26" s="45" t="s">
        <v>16</v>
      </c>
      <c r="T26" s="39" t="s">
        <v>48</v>
      </c>
      <c r="U26" s="34">
        <v>70.05</v>
      </c>
      <c r="W26" s="54">
        <v>2</v>
      </c>
      <c r="X26" s="39" t="s">
        <v>48</v>
      </c>
      <c r="Y26" s="34">
        <v>2.9</v>
      </c>
      <c r="AJ26" s="54">
        <v>2</v>
      </c>
      <c r="AK26" s="92" t="s">
        <v>39</v>
      </c>
      <c r="AL26" s="43">
        <v>3159</v>
      </c>
      <c r="AM26" s="54">
        <v>1155</v>
      </c>
      <c r="AN26" s="92">
        <v>36.56</v>
      </c>
    </row>
    <row r="27" spans="1:43" ht="18.5" x14ac:dyDescent="0.45">
      <c r="A27" s="14">
        <v>1</v>
      </c>
      <c r="B27" s="15">
        <v>2</v>
      </c>
      <c r="C27" s="46">
        <v>3</v>
      </c>
      <c r="D27" s="46">
        <v>4</v>
      </c>
      <c r="E27" s="46" t="s">
        <v>17</v>
      </c>
      <c r="F27" s="46">
        <v>6</v>
      </c>
      <c r="G27" s="46">
        <v>7</v>
      </c>
      <c r="H27" s="46" t="s">
        <v>18</v>
      </c>
      <c r="T27" s="39" t="s">
        <v>41</v>
      </c>
      <c r="U27" s="34">
        <v>74</v>
      </c>
      <c r="W27" s="54">
        <v>3</v>
      </c>
      <c r="X27" s="39" t="s">
        <v>31</v>
      </c>
      <c r="Y27" s="34">
        <v>3.95</v>
      </c>
      <c r="AJ27" s="54">
        <v>3</v>
      </c>
      <c r="AK27" s="92" t="s">
        <v>60</v>
      </c>
      <c r="AL27" s="43">
        <v>3235</v>
      </c>
      <c r="AM27" s="54">
        <v>1309</v>
      </c>
      <c r="AN27" s="92">
        <v>36.9</v>
      </c>
    </row>
    <row r="28" spans="1:43" ht="18.5" x14ac:dyDescent="0.45">
      <c r="A28" s="91">
        <v>1</v>
      </c>
      <c r="B28" s="94" t="s">
        <v>24</v>
      </c>
      <c r="C28" s="95">
        <v>942.70607193145577</v>
      </c>
      <c r="D28" s="46">
        <v>599</v>
      </c>
      <c r="E28" s="96">
        <v>63.540483914858392</v>
      </c>
      <c r="F28" s="95">
        <v>5035.4522930219391</v>
      </c>
      <c r="G28" s="45">
        <v>2895</v>
      </c>
      <c r="H28" s="47">
        <v>57.492352852033804</v>
      </c>
      <c r="T28" s="39" t="s">
        <v>43</v>
      </c>
      <c r="U28" s="61">
        <v>77.64</v>
      </c>
      <c r="W28" s="54">
        <v>4</v>
      </c>
      <c r="X28" s="39" t="s">
        <v>25</v>
      </c>
      <c r="Y28" s="34">
        <v>4.3499999999999996</v>
      </c>
      <c r="AJ28" s="54">
        <v>4</v>
      </c>
      <c r="AK28" s="92" t="s">
        <v>66</v>
      </c>
      <c r="AL28" s="43">
        <v>1373</v>
      </c>
      <c r="AM28" s="54">
        <v>632</v>
      </c>
      <c r="AN28" s="92">
        <v>41.42</v>
      </c>
    </row>
    <row r="29" spans="1:43" ht="18.5" x14ac:dyDescent="0.45">
      <c r="A29" s="91">
        <v>2</v>
      </c>
      <c r="B29" s="97" t="s">
        <v>30</v>
      </c>
      <c r="C29" s="95">
        <v>677.43729164845615</v>
      </c>
      <c r="D29" s="46">
        <v>177</v>
      </c>
      <c r="E29" s="96">
        <v>26.127879610715461</v>
      </c>
      <c r="F29" s="95">
        <v>3301.6605023959892</v>
      </c>
      <c r="G29" s="45">
        <v>1489</v>
      </c>
      <c r="H29" s="47">
        <v>45.098519333512463</v>
      </c>
      <c r="J29" s="46"/>
      <c r="T29" s="55" t="s">
        <v>54</v>
      </c>
      <c r="U29" s="56">
        <v>88.53</v>
      </c>
      <c r="W29" s="54">
        <v>5</v>
      </c>
      <c r="X29" s="60" t="s">
        <v>40</v>
      </c>
      <c r="Y29" s="61">
        <v>4.42</v>
      </c>
      <c r="AJ29" s="54">
        <v>5</v>
      </c>
      <c r="AK29" s="92" t="s">
        <v>30</v>
      </c>
      <c r="AL29" s="43">
        <v>2624</v>
      </c>
      <c r="AM29" s="54">
        <v>1388</v>
      </c>
      <c r="AN29" s="92">
        <v>42.04</v>
      </c>
    </row>
    <row r="30" spans="1:43" ht="18.5" x14ac:dyDescent="0.45">
      <c r="A30" s="91">
        <v>3</v>
      </c>
      <c r="B30" s="31" t="s">
        <v>35</v>
      </c>
      <c r="C30" s="95">
        <v>263.4469215843198</v>
      </c>
      <c r="D30" s="46">
        <v>306</v>
      </c>
      <c r="E30" s="96">
        <v>116.15242955194695</v>
      </c>
      <c r="F30" s="95">
        <v>2745.233724193612</v>
      </c>
      <c r="G30" s="45">
        <v>2198</v>
      </c>
      <c r="H30" s="47">
        <v>80.066042487717255</v>
      </c>
      <c r="T30" s="39" t="s">
        <v>34</v>
      </c>
      <c r="U30" s="34">
        <v>89.95</v>
      </c>
      <c r="W30" s="54">
        <v>6</v>
      </c>
      <c r="X30" s="39" t="s">
        <v>44</v>
      </c>
      <c r="Y30" s="34">
        <v>4.84</v>
      </c>
      <c r="AJ30" s="54">
        <v>6</v>
      </c>
      <c r="AK30" s="92" t="s">
        <v>58</v>
      </c>
      <c r="AL30" s="43">
        <v>1729</v>
      </c>
      <c r="AM30" s="54">
        <v>860</v>
      </c>
      <c r="AN30" s="92">
        <v>46.21</v>
      </c>
    </row>
    <row r="31" spans="1:43" ht="18.5" x14ac:dyDescent="0.45">
      <c r="A31" s="91">
        <v>4</v>
      </c>
      <c r="B31" s="31" t="s">
        <v>39</v>
      </c>
      <c r="C31" s="95">
        <v>266.92445132662459</v>
      </c>
      <c r="D31" s="46">
        <v>148</v>
      </c>
      <c r="E31" s="96">
        <v>55.446400381993641</v>
      </c>
      <c r="F31" s="95">
        <v>3159.2093807969186</v>
      </c>
      <c r="G31" s="45">
        <v>1290</v>
      </c>
      <c r="H31" s="47">
        <v>40.833001061632523</v>
      </c>
      <c r="T31" s="39" t="s">
        <v>44</v>
      </c>
      <c r="U31" s="34">
        <v>91.54</v>
      </c>
      <c r="W31" s="54">
        <v>7</v>
      </c>
      <c r="X31" s="60" t="s">
        <v>34</v>
      </c>
      <c r="Y31" s="61">
        <v>5.14</v>
      </c>
      <c r="AJ31" s="54">
        <v>7</v>
      </c>
      <c r="AK31" s="92" t="s">
        <v>24</v>
      </c>
      <c r="AL31" s="43">
        <v>4093</v>
      </c>
      <c r="AM31" s="54">
        <v>2584</v>
      </c>
      <c r="AN31" s="92">
        <v>51.32</v>
      </c>
    </row>
    <row r="32" spans="1:43" ht="18.5" x14ac:dyDescent="0.45">
      <c r="A32" s="91">
        <v>5</v>
      </c>
      <c r="B32" s="48" t="s">
        <v>45</v>
      </c>
      <c r="C32" s="95">
        <v>208.73074761348582</v>
      </c>
      <c r="D32" s="46">
        <v>176</v>
      </c>
      <c r="E32" s="96">
        <v>84.319153748208436</v>
      </c>
      <c r="F32" s="95">
        <v>2389.9151605711909</v>
      </c>
      <c r="G32" s="45">
        <v>1645</v>
      </c>
      <c r="H32" s="47">
        <v>68.830895219177748</v>
      </c>
      <c r="T32" s="53" t="s">
        <v>29</v>
      </c>
      <c r="U32" s="54">
        <v>92.78</v>
      </c>
      <c r="W32" s="54"/>
      <c r="X32" s="55" t="s">
        <v>54</v>
      </c>
      <c r="Y32" s="56">
        <v>5.27</v>
      </c>
      <c r="AJ32" s="54">
        <v>8</v>
      </c>
      <c r="AK32" s="92" t="s">
        <v>62</v>
      </c>
      <c r="AL32" s="43">
        <v>2652</v>
      </c>
      <c r="AM32" s="54">
        <v>1593</v>
      </c>
      <c r="AN32" s="92">
        <v>51.56</v>
      </c>
    </row>
    <row r="33" spans="1:40" ht="18.5" x14ac:dyDescent="0.45">
      <c r="A33" s="91">
        <v>6</v>
      </c>
      <c r="B33" s="48" t="s">
        <v>49</v>
      </c>
      <c r="C33" s="95">
        <v>200.8749377930036</v>
      </c>
      <c r="D33" s="46">
        <v>220</v>
      </c>
      <c r="E33" s="96">
        <v>109.52088021388924</v>
      </c>
      <c r="F33" s="95">
        <v>2910.9370539332854</v>
      </c>
      <c r="G33" s="45">
        <v>1795</v>
      </c>
      <c r="H33" s="47">
        <v>61.663992272680005</v>
      </c>
      <c r="T33" s="39" t="s">
        <v>32</v>
      </c>
      <c r="U33" s="34">
        <v>99.74</v>
      </c>
      <c r="W33" s="54">
        <v>8</v>
      </c>
      <c r="X33" s="39" t="s">
        <v>36</v>
      </c>
      <c r="Y33" s="34">
        <v>5.53</v>
      </c>
      <c r="AJ33" s="54">
        <v>9</v>
      </c>
      <c r="AK33" s="92" t="s">
        <v>56</v>
      </c>
      <c r="AL33" s="43">
        <v>2208</v>
      </c>
      <c r="AM33" s="54">
        <v>1226</v>
      </c>
      <c r="AN33" s="92">
        <v>52.69</v>
      </c>
    </row>
    <row r="34" spans="1:40" ht="18.5" x14ac:dyDescent="0.45">
      <c r="A34" s="91">
        <v>7</v>
      </c>
      <c r="B34" s="31" t="s">
        <v>51</v>
      </c>
      <c r="C34" s="95">
        <v>263.32812876472315</v>
      </c>
      <c r="D34" s="46">
        <v>156</v>
      </c>
      <c r="E34" s="96">
        <v>59.241677192557717</v>
      </c>
      <c r="F34" s="95">
        <v>2458.9944960491812</v>
      </c>
      <c r="G34" s="45">
        <v>879</v>
      </c>
      <c r="H34" s="47">
        <v>35.746318318819839</v>
      </c>
      <c r="T34" s="39" t="s">
        <v>38</v>
      </c>
      <c r="U34" s="34">
        <v>106.79</v>
      </c>
      <c r="W34" s="54">
        <v>9</v>
      </c>
      <c r="X34" s="39" t="s">
        <v>46</v>
      </c>
      <c r="Y34" s="34">
        <v>5.76</v>
      </c>
      <c r="AJ34" s="54">
        <v>10</v>
      </c>
      <c r="AK34" s="92" t="s">
        <v>49</v>
      </c>
      <c r="AL34" s="43">
        <v>2710</v>
      </c>
      <c r="AM34" s="54">
        <v>1659</v>
      </c>
      <c r="AN34" s="92">
        <v>56.59</v>
      </c>
    </row>
    <row r="35" spans="1:40" ht="18.5" x14ac:dyDescent="0.45">
      <c r="A35" s="91">
        <v>8</v>
      </c>
      <c r="B35" s="31" t="s">
        <v>53</v>
      </c>
      <c r="C35" s="95">
        <v>246.34777442842719</v>
      </c>
      <c r="D35" s="46">
        <v>217</v>
      </c>
      <c r="E35" s="96">
        <v>88.086852216741349</v>
      </c>
      <c r="F35" s="95">
        <v>1734.9987814516312</v>
      </c>
      <c r="G35" s="45">
        <v>1249</v>
      </c>
      <c r="H35" s="47">
        <v>71.9885231824193</v>
      </c>
      <c r="T35" s="39" t="s">
        <v>46</v>
      </c>
      <c r="U35" s="34">
        <v>115.21</v>
      </c>
      <c r="W35" s="54">
        <v>10</v>
      </c>
      <c r="X35" s="39" t="s">
        <v>43</v>
      </c>
      <c r="Y35" s="34">
        <v>6.41</v>
      </c>
      <c r="AJ35" s="54">
        <v>11</v>
      </c>
      <c r="AK35" s="92" t="s">
        <v>73</v>
      </c>
      <c r="AL35" s="43">
        <v>2181</v>
      </c>
      <c r="AM35" s="54">
        <v>1555</v>
      </c>
      <c r="AN35" s="92">
        <v>65.069999999999993</v>
      </c>
    </row>
    <row r="36" spans="1:40" ht="18.5" x14ac:dyDescent="0.45">
      <c r="A36" s="91">
        <v>9</v>
      </c>
      <c r="B36" s="48" t="s">
        <v>56</v>
      </c>
      <c r="C36" s="95">
        <v>118.95087509628941</v>
      </c>
      <c r="D36" s="46">
        <v>213</v>
      </c>
      <c r="E36" s="96">
        <v>179.06551744792029</v>
      </c>
      <c r="F36" s="95">
        <v>2326.7202432830823</v>
      </c>
      <c r="G36" s="45">
        <v>1267</v>
      </c>
      <c r="H36" s="47">
        <v>54.454333461775342</v>
      </c>
      <c r="T36" s="39" t="s">
        <v>40</v>
      </c>
      <c r="U36" s="34">
        <v>137.44</v>
      </c>
      <c r="W36" s="54">
        <v>11</v>
      </c>
      <c r="X36" s="39" t="s">
        <v>41</v>
      </c>
      <c r="Y36" s="34">
        <v>6.51</v>
      </c>
      <c r="AJ36" s="54">
        <v>12</v>
      </c>
      <c r="AK36" s="92" t="s">
        <v>53</v>
      </c>
      <c r="AL36" s="43">
        <v>1489</v>
      </c>
      <c r="AM36" s="54">
        <v>1222</v>
      </c>
      <c r="AN36" s="92">
        <v>70.430000000000007</v>
      </c>
    </row>
    <row r="37" spans="1:40" ht="18.5" x14ac:dyDescent="0.45">
      <c r="A37" s="91">
        <v>10</v>
      </c>
      <c r="B37" s="31" t="s">
        <v>58</v>
      </c>
      <c r="C37" s="95">
        <v>131.63426269221458</v>
      </c>
      <c r="D37" s="46">
        <v>188</v>
      </c>
      <c r="E37" s="96">
        <v>142.81995899470263</v>
      </c>
      <c r="F37" s="95">
        <v>1860.9305745781598</v>
      </c>
      <c r="G37" s="45">
        <v>965</v>
      </c>
      <c r="H37" s="47">
        <v>51.855776522923136</v>
      </c>
      <c r="T37" s="39" t="s">
        <v>36</v>
      </c>
      <c r="U37" s="34">
        <v>137.88</v>
      </c>
      <c r="W37" s="54">
        <v>12</v>
      </c>
      <c r="X37" s="39" t="s">
        <v>29</v>
      </c>
      <c r="Y37" s="34">
        <v>7.48</v>
      </c>
      <c r="AJ37" s="54">
        <v>13</v>
      </c>
      <c r="AK37" s="92" t="s">
        <v>35</v>
      </c>
      <c r="AL37" s="43">
        <v>2482</v>
      </c>
      <c r="AM37" s="54">
        <v>2031</v>
      </c>
      <c r="AN37" s="92">
        <v>73.98</v>
      </c>
    </row>
    <row r="38" spans="1:40" ht="18.5" x14ac:dyDescent="0.45">
      <c r="A38" s="91">
        <v>11</v>
      </c>
      <c r="B38" s="31" t="s">
        <v>60</v>
      </c>
      <c r="C38" s="95">
        <v>312.20561371920093</v>
      </c>
      <c r="D38" s="46">
        <v>101</v>
      </c>
      <c r="E38" s="96">
        <v>32.350475315552728</v>
      </c>
      <c r="F38" s="95">
        <v>3547.5741169979842</v>
      </c>
      <c r="G38" s="45">
        <v>1473</v>
      </c>
      <c r="H38" s="47">
        <v>41.521331237089889</v>
      </c>
      <c r="T38" s="39" t="s">
        <v>31</v>
      </c>
      <c r="U38" s="34">
        <v>154.07</v>
      </c>
      <c r="W38" s="54">
        <v>13</v>
      </c>
      <c r="X38" s="39" t="s">
        <v>32</v>
      </c>
      <c r="Y38" s="34">
        <v>8.83</v>
      </c>
      <c r="AJ38" s="54">
        <v>14</v>
      </c>
      <c r="AK38" s="92" t="s">
        <v>64</v>
      </c>
      <c r="AL38" s="43">
        <v>2158</v>
      </c>
      <c r="AM38" s="54">
        <v>1758</v>
      </c>
      <c r="AN38" s="92">
        <v>75.87</v>
      </c>
    </row>
    <row r="39" spans="1:40" ht="18.5" x14ac:dyDescent="0.45">
      <c r="A39" s="91">
        <v>12</v>
      </c>
      <c r="B39" s="31" t="s">
        <v>62</v>
      </c>
      <c r="C39" s="95">
        <v>437.49889150898628</v>
      </c>
      <c r="D39" s="46">
        <v>303</v>
      </c>
      <c r="E39" s="96">
        <v>69.257318333977153</v>
      </c>
      <c r="F39" s="95">
        <v>3089.3722256784245</v>
      </c>
      <c r="G39" s="45">
        <v>1736</v>
      </c>
      <c r="H39" s="47">
        <v>56.192646051861729</v>
      </c>
      <c r="T39" s="39" t="s">
        <v>25</v>
      </c>
      <c r="U39" s="34">
        <v>193.06</v>
      </c>
      <c r="W39" s="54">
        <v>14</v>
      </c>
      <c r="X39" s="39" t="s">
        <v>26</v>
      </c>
      <c r="Y39" s="34">
        <v>12.83</v>
      </c>
      <c r="AJ39" s="54"/>
      <c r="AK39" s="54" t="s">
        <v>54</v>
      </c>
      <c r="AL39" s="54">
        <v>38404</v>
      </c>
      <c r="AM39" s="54">
        <v>19739</v>
      </c>
      <c r="AN39" s="54">
        <v>51.4</v>
      </c>
    </row>
    <row r="40" spans="1:40" ht="15.5" x14ac:dyDescent="0.35">
      <c r="A40" s="91">
        <v>13</v>
      </c>
      <c r="B40" s="31" t="s">
        <v>64</v>
      </c>
      <c r="C40" s="95">
        <v>158.76836966065554</v>
      </c>
      <c r="D40" s="46">
        <v>203</v>
      </c>
      <c r="E40" s="96">
        <v>127.85922059531327</v>
      </c>
      <c r="F40" s="95">
        <v>2317.0612460702241</v>
      </c>
      <c r="G40" s="45">
        <v>1998</v>
      </c>
      <c r="H40" s="47">
        <v>86.229917460690459</v>
      </c>
    </row>
    <row r="41" spans="1:40" ht="15.5" x14ac:dyDescent="0.35">
      <c r="A41" s="98">
        <v>14</v>
      </c>
      <c r="B41" s="64" t="s">
        <v>66</v>
      </c>
      <c r="C41" s="95">
        <v>153.14566223215729</v>
      </c>
      <c r="D41" s="46">
        <v>221</v>
      </c>
      <c r="E41" s="96">
        <v>144.30705824692615</v>
      </c>
      <c r="F41" s="95">
        <v>1525.9402009783767</v>
      </c>
      <c r="G41" s="45">
        <v>750</v>
      </c>
      <c r="H41" s="47">
        <v>49.150025637906886</v>
      </c>
    </row>
    <row r="42" spans="1:40" ht="15" x14ac:dyDescent="0.35">
      <c r="A42" s="46"/>
      <c r="B42" s="66" t="s">
        <v>68</v>
      </c>
      <c r="C42" s="95">
        <v>4382</v>
      </c>
      <c r="D42" s="46">
        <v>3228</v>
      </c>
      <c r="E42" s="96">
        <v>73.664993153811039</v>
      </c>
      <c r="F42" s="95">
        <v>38404</v>
      </c>
      <c r="G42" s="45">
        <v>21629</v>
      </c>
      <c r="H42" s="47">
        <v>56.319654202687218</v>
      </c>
    </row>
    <row r="53" spans="1:25" x14ac:dyDescent="0.35">
      <c r="A53" t="s">
        <v>0</v>
      </c>
    </row>
    <row r="54" spans="1:25" x14ac:dyDescent="0.35">
      <c r="A54" t="s">
        <v>74</v>
      </c>
    </row>
    <row r="55" spans="1:25" ht="18.5" x14ac:dyDescent="0.45">
      <c r="W55" s="32">
        <v>1</v>
      </c>
      <c r="X55" s="39" t="s">
        <v>44</v>
      </c>
      <c r="Y55" s="34">
        <v>98.77</v>
      </c>
    </row>
    <row r="56" spans="1:25" ht="18.5" x14ac:dyDescent="0.45">
      <c r="A56" t="s">
        <v>2</v>
      </c>
      <c r="B56" t="s">
        <v>3</v>
      </c>
      <c r="C56" t="s">
        <v>4</v>
      </c>
      <c r="F56" t="s">
        <v>5</v>
      </c>
      <c r="I56" t="s">
        <v>6</v>
      </c>
      <c r="L56" t="s">
        <v>7</v>
      </c>
      <c r="O56" t="s">
        <v>8</v>
      </c>
      <c r="W56" s="32">
        <v>2</v>
      </c>
      <c r="X56" s="39" t="s">
        <v>36</v>
      </c>
      <c r="Y56" s="34">
        <v>90.84</v>
      </c>
    </row>
    <row r="57" spans="1:25" ht="18.5" x14ac:dyDescent="0.45">
      <c r="C57" t="s">
        <v>14</v>
      </c>
      <c r="D57" t="s">
        <v>15</v>
      </c>
      <c r="E57" t="s">
        <v>16</v>
      </c>
      <c r="F57" t="s">
        <v>14</v>
      </c>
      <c r="G57" t="s">
        <v>15</v>
      </c>
      <c r="H57" t="s">
        <v>16</v>
      </c>
      <c r="I57" t="s">
        <v>14</v>
      </c>
      <c r="J57" t="s">
        <v>15</v>
      </c>
      <c r="K57" t="s">
        <v>16</v>
      </c>
      <c r="L57" t="s">
        <v>14</v>
      </c>
      <c r="M57" t="s">
        <v>15</v>
      </c>
      <c r="N57" t="s">
        <v>16</v>
      </c>
      <c r="O57" t="s">
        <v>14</v>
      </c>
      <c r="P57" t="s">
        <v>15</v>
      </c>
      <c r="Q57" t="s">
        <v>16</v>
      </c>
      <c r="W57" s="32">
        <v>3</v>
      </c>
      <c r="X57" s="39" t="s">
        <v>34</v>
      </c>
      <c r="Y57" s="34">
        <v>79.5</v>
      </c>
    </row>
    <row r="58" spans="1:25" ht="18.5" x14ac:dyDescent="0.45">
      <c r="A58">
        <v>1</v>
      </c>
      <c r="B58">
        <v>2</v>
      </c>
      <c r="C58">
        <v>3</v>
      </c>
      <c r="D58">
        <v>4</v>
      </c>
      <c r="E58" t="s">
        <v>17</v>
      </c>
      <c r="F58">
        <v>6</v>
      </c>
      <c r="G58">
        <v>7</v>
      </c>
      <c r="H58" t="s">
        <v>18</v>
      </c>
      <c r="I58">
        <v>9</v>
      </c>
      <c r="J58">
        <v>10</v>
      </c>
      <c r="K58" t="s">
        <v>19</v>
      </c>
      <c r="L58">
        <v>12</v>
      </c>
      <c r="M58">
        <v>13</v>
      </c>
      <c r="N58" t="s">
        <v>20</v>
      </c>
      <c r="O58">
        <v>15</v>
      </c>
      <c r="P58">
        <v>16</v>
      </c>
      <c r="Q58" t="s">
        <v>21</v>
      </c>
      <c r="W58" s="32">
        <v>4</v>
      </c>
      <c r="X58" s="39" t="s">
        <v>40</v>
      </c>
      <c r="Y58" s="34">
        <v>76.56</v>
      </c>
    </row>
    <row r="59" spans="1:25" ht="18.5" x14ac:dyDescent="0.45">
      <c r="A59">
        <v>1</v>
      </c>
      <c r="B59" t="s">
        <v>24</v>
      </c>
      <c r="C59">
        <v>478.8961292949075</v>
      </c>
      <c r="D59">
        <v>72</v>
      </c>
      <c r="E59">
        <v>15.034575473810504</v>
      </c>
      <c r="F59">
        <v>4556.5561637270321</v>
      </c>
      <c r="G59">
        <v>3032</v>
      </c>
      <c r="H59">
        <v>66.541482010834642</v>
      </c>
      <c r="I59">
        <v>4092.7462210904837</v>
      </c>
      <c r="J59">
        <v>2465</v>
      </c>
      <c r="K59">
        <v>60.228508361879761</v>
      </c>
      <c r="L59">
        <v>942.70607193145577</v>
      </c>
      <c r="M59">
        <v>639</v>
      </c>
      <c r="N59">
        <v>67.783588016017546</v>
      </c>
      <c r="O59">
        <v>5035.4522930219391</v>
      </c>
      <c r="P59">
        <v>3104</v>
      </c>
      <c r="Q59">
        <v>61.642923403355063</v>
      </c>
      <c r="W59" s="32">
        <v>5</v>
      </c>
      <c r="X59" s="39" t="s">
        <v>26</v>
      </c>
      <c r="Y59" s="34">
        <v>75.11</v>
      </c>
    </row>
    <row r="60" spans="1:25" ht="18.5" x14ac:dyDescent="0.45">
      <c r="A60">
        <v>2</v>
      </c>
      <c r="B60" t="s">
        <v>30</v>
      </c>
      <c r="C60">
        <v>54.690085492372738</v>
      </c>
      <c r="D60">
        <v>16</v>
      </c>
      <c r="E60">
        <v>29.255759715774104</v>
      </c>
      <c r="F60">
        <v>3246.9704169036163</v>
      </c>
      <c r="G60">
        <v>1557</v>
      </c>
      <c r="H60">
        <v>47.952392540884006</v>
      </c>
      <c r="I60">
        <v>2624.2232107475329</v>
      </c>
      <c r="J60">
        <v>1390</v>
      </c>
      <c r="K60">
        <v>52.968055244204869</v>
      </c>
      <c r="L60">
        <v>677.43729164845615</v>
      </c>
      <c r="M60">
        <v>183</v>
      </c>
      <c r="N60">
        <v>27.013570444977002</v>
      </c>
      <c r="O60">
        <v>3301.6605023959892</v>
      </c>
      <c r="P60">
        <v>1573</v>
      </c>
      <c r="Q60">
        <v>47.64269369483889</v>
      </c>
      <c r="W60" s="32">
        <v>6</v>
      </c>
      <c r="X60" s="39" t="s">
        <v>46</v>
      </c>
      <c r="Y60" s="34">
        <v>71.64</v>
      </c>
    </row>
    <row r="61" spans="1:25" ht="18.5" x14ac:dyDescent="0.45">
      <c r="A61">
        <v>3</v>
      </c>
      <c r="B61" t="s">
        <v>35</v>
      </c>
      <c r="C61">
        <v>73.950684231672881</v>
      </c>
      <c r="D61">
        <v>97</v>
      </c>
      <c r="E61">
        <v>131.16849561001786</v>
      </c>
      <c r="F61">
        <v>2671.2830399619393</v>
      </c>
      <c r="G61">
        <v>2248</v>
      </c>
      <c r="H61">
        <v>84.154317096702329</v>
      </c>
      <c r="I61">
        <v>2481.7868026092924</v>
      </c>
      <c r="J61">
        <v>2024</v>
      </c>
      <c r="K61">
        <v>81.554144694137861</v>
      </c>
      <c r="L61">
        <v>263.4469215843198</v>
      </c>
      <c r="M61">
        <v>321</v>
      </c>
      <c r="N61">
        <v>121.84617609861104</v>
      </c>
      <c r="O61">
        <v>2745.233724193612</v>
      </c>
      <c r="P61">
        <v>2345</v>
      </c>
      <c r="Q61">
        <v>85.420777813328925</v>
      </c>
      <c r="W61" s="32">
        <v>7</v>
      </c>
      <c r="X61" s="39" t="s">
        <v>38</v>
      </c>
      <c r="Y61" s="34">
        <v>71.64</v>
      </c>
    </row>
    <row r="62" spans="1:25" ht="18.5" x14ac:dyDescent="0.45">
      <c r="A62">
        <v>4</v>
      </c>
      <c r="B62" t="s">
        <v>39</v>
      </c>
      <c r="C62">
        <v>50.162507350534689</v>
      </c>
      <c r="D62">
        <v>76</v>
      </c>
      <c r="E62">
        <v>151.50757809794752</v>
      </c>
      <c r="F62">
        <v>3109.0468734463843</v>
      </c>
      <c r="G62">
        <v>1245</v>
      </c>
      <c r="H62">
        <v>40.044426818818437</v>
      </c>
      <c r="I62">
        <v>2892.2849294702942</v>
      </c>
      <c r="J62">
        <v>1167</v>
      </c>
      <c r="K62">
        <v>40.34872180500313</v>
      </c>
      <c r="L62">
        <v>266.92445132662459</v>
      </c>
      <c r="M62">
        <v>154</v>
      </c>
      <c r="N62">
        <v>57.694227424506892</v>
      </c>
      <c r="O62">
        <v>3159.2093807969186</v>
      </c>
      <c r="P62">
        <v>1321</v>
      </c>
      <c r="Q62">
        <v>41.814259226679503</v>
      </c>
      <c r="W62" s="32">
        <v>8</v>
      </c>
      <c r="X62" s="39" t="s">
        <v>25</v>
      </c>
      <c r="Y62" s="34">
        <v>69.59</v>
      </c>
    </row>
    <row r="63" spans="1:25" ht="18.5" x14ac:dyDescent="0.45">
      <c r="A63">
        <v>5</v>
      </c>
      <c r="B63" t="s">
        <v>45</v>
      </c>
      <c r="C63">
        <v>49.731240504173506</v>
      </c>
      <c r="D63">
        <v>27</v>
      </c>
      <c r="E63">
        <v>54.291828891205974</v>
      </c>
      <c r="F63">
        <v>2340.1839200670179</v>
      </c>
      <c r="G63">
        <v>1749</v>
      </c>
      <c r="H63">
        <v>74.737715484768913</v>
      </c>
      <c r="I63">
        <v>2181.1844129577053</v>
      </c>
      <c r="J63">
        <v>1584</v>
      </c>
      <c r="K63">
        <v>72.621094786390941</v>
      </c>
      <c r="L63">
        <v>208.73074761348582</v>
      </c>
      <c r="M63">
        <v>192</v>
      </c>
      <c r="N63">
        <v>91.984531361681917</v>
      </c>
      <c r="O63">
        <v>2389.9151605711909</v>
      </c>
      <c r="P63">
        <v>1776</v>
      </c>
      <c r="Q63">
        <v>74.31226134301501</v>
      </c>
      <c r="W63" s="32">
        <v>9</v>
      </c>
      <c r="X63" s="39" t="s">
        <v>48</v>
      </c>
      <c r="Y63" s="34">
        <v>67.849999999999994</v>
      </c>
    </row>
    <row r="64" spans="1:25" ht="18.5" x14ac:dyDescent="0.45">
      <c r="A64">
        <v>6</v>
      </c>
      <c r="B64" t="s">
        <v>49</v>
      </c>
      <c r="C64">
        <v>28.60278375724743</v>
      </c>
      <c r="D64">
        <v>47</v>
      </c>
      <c r="E64">
        <v>164.31967041701336</v>
      </c>
      <c r="F64">
        <v>2882.334270176038</v>
      </c>
      <c r="G64">
        <v>1892</v>
      </c>
      <c r="H64">
        <v>65.641241530408848</v>
      </c>
      <c r="I64">
        <v>2710.0621161402819</v>
      </c>
      <c r="J64">
        <v>1702</v>
      </c>
      <c r="K64">
        <v>62.802988531643635</v>
      </c>
      <c r="L64">
        <v>200.8749377930036</v>
      </c>
      <c r="M64">
        <v>237</v>
      </c>
      <c r="N64">
        <v>117.98385732132614</v>
      </c>
      <c r="O64">
        <v>2910.9370539332854</v>
      </c>
      <c r="P64">
        <v>1939</v>
      </c>
      <c r="Q64">
        <v>66.610852934109488</v>
      </c>
      <c r="W64" s="32">
        <v>10</v>
      </c>
      <c r="X64" s="60" t="s">
        <v>31</v>
      </c>
      <c r="Y64" s="61">
        <v>63.44</v>
      </c>
    </row>
    <row r="65" spans="1:25" ht="18.5" x14ac:dyDescent="0.45">
      <c r="A65">
        <v>7</v>
      </c>
      <c r="B65" t="s">
        <v>51</v>
      </c>
      <c r="C65">
        <v>27.848066776115353</v>
      </c>
      <c r="D65">
        <v>0</v>
      </c>
      <c r="E65">
        <v>0</v>
      </c>
      <c r="F65">
        <v>2431.1464292730652</v>
      </c>
      <c r="G65">
        <v>1033</v>
      </c>
      <c r="H65">
        <v>42.490241951772376</v>
      </c>
      <c r="I65">
        <v>2195.6663672844579</v>
      </c>
      <c r="J65">
        <v>875</v>
      </c>
      <c r="K65">
        <v>39.851227537914916</v>
      </c>
      <c r="L65">
        <v>263.32812876472315</v>
      </c>
      <c r="M65">
        <v>158</v>
      </c>
      <c r="N65">
        <v>60.001185874513588</v>
      </c>
      <c r="O65">
        <v>2458.9944960491812</v>
      </c>
      <c r="P65">
        <v>1033</v>
      </c>
      <c r="Q65">
        <v>42.009040754654031</v>
      </c>
      <c r="W65" s="32">
        <v>11</v>
      </c>
      <c r="X65" s="39" t="s">
        <v>41</v>
      </c>
      <c r="Y65" s="34">
        <v>57.64</v>
      </c>
    </row>
    <row r="66" spans="1:25" ht="18.5" x14ac:dyDescent="0.45">
      <c r="A66">
        <v>8</v>
      </c>
      <c r="B66" t="s">
        <v>53</v>
      </c>
      <c r="C66">
        <v>30.453154809577914</v>
      </c>
      <c r="D66">
        <v>27</v>
      </c>
      <c r="E66">
        <v>88.660764931678443</v>
      </c>
      <c r="F66">
        <v>1704.5456266420533</v>
      </c>
      <c r="G66">
        <v>1246</v>
      </c>
      <c r="H66">
        <v>73.098659286382031</v>
      </c>
      <c r="I66">
        <v>1488.6510070232041</v>
      </c>
      <c r="J66">
        <v>1046</v>
      </c>
      <c r="K66">
        <v>70.264957674105517</v>
      </c>
      <c r="L66">
        <v>246.34777442842719</v>
      </c>
      <c r="M66">
        <v>227</v>
      </c>
      <c r="N66">
        <v>92.146154162213307</v>
      </c>
      <c r="O66">
        <v>1734.9987814516312</v>
      </c>
      <c r="P66">
        <v>1273</v>
      </c>
      <c r="Q66">
        <v>73.371809456541058</v>
      </c>
      <c r="W66" s="32">
        <v>12</v>
      </c>
      <c r="X66" s="39" t="s">
        <v>43</v>
      </c>
      <c r="Y66" s="34">
        <v>53.12</v>
      </c>
    </row>
    <row r="67" spans="1:25" ht="18.5" x14ac:dyDescent="0.45">
      <c r="A67">
        <v>9</v>
      </c>
      <c r="B67" t="s">
        <v>56</v>
      </c>
      <c r="C67">
        <v>22.583982353395083</v>
      </c>
      <c r="D67">
        <v>25</v>
      </c>
      <c r="E67">
        <v>110.69792567492736</v>
      </c>
      <c r="F67">
        <v>2304.1362609296871</v>
      </c>
      <c r="G67">
        <v>1255</v>
      </c>
      <c r="H67">
        <v>54.467264861047106</v>
      </c>
      <c r="I67">
        <v>2207.7693681867927</v>
      </c>
      <c r="J67">
        <v>1058</v>
      </c>
      <c r="K67">
        <v>47.921672220179381</v>
      </c>
      <c r="L67">
        <v>118.95087509628941</v>
      </c>
      <c r="M67">
        <v>222</v>
      </c>
      <c r="N67">
        <v>186.63166607248033</v>
      </c>
      <c r="O67">
        <v>2326.7202432830823</v>
      </c>
      <c r="P67">
        <v>1280</v>
      </c>
      <c r="Q67">
        <v>55.013059850885895</v>
      </c>
      <c r="W67" s="32">
        <v>13</v>
      </c>
      <c r="X67" s="39" t="s">
        <v>32</v>
      </c>
      <c r="Y67" s="34">
        <v>52.48</v>
      </c>
    </row>
    <row r="68" spans="1:25" ht="18.5" x14ac:dyDescent="0.45">
      <c r="A68">
        <v>10</v>
      </c>
      <c r="B68" t="s">
        <v>58</v>
      </c>
      <c r="C68">
        <v>48.024383818978613</v>
      </c>
      <c r="D68">
        <v>11</v>
      </c>
      <c r="E68">
        <v>22.905030997301299</v>
      </c>
      <c r="F68">
        <v>1812.9061907591813</v>
      </c>
      <c r="G68">
        <v>1015</v>
      </c>
      <c r="H68">
        <v>55.987452918065969</v>
      </c>
      <c r="I68">
        <v>1729.2963118859452</v>
      </c>
      <c r="J68">
        <v>832</v>
      </c>
      <c r="K68">
        <v>48.112055422857694</v>
      </c>
      <c r="L68">
        <v>131.63426269221458</v>
      </c>
      <c r="M68">
        <v>194</v>
      </c>
      <c r="N68">
        <v>147.37804279240589</v>
      </c>
      <c r="O68">
        <v>1860.9305745781598</v>
      </c>
      <c r="P68">
        <v>1026</v>
      </c>
      <c r="Q68">
        <v>55.133706437843664</v>
      </c>
      <c r="W68" s="32">
        <v>14</v>
      </c>
      <c r="X68" s="39" t="s">
        <v>29</v>
      </c>
      <c r="Y68" s="34">
        <v>47.87</v>
      </c>
    </row>
    <row r="69" spans="1:25" ht="21" x14ac:dyDescent="0.5">
      <c r="A69">
        <v>11</v>
      </c>
      <c r="B69" t="s">
        <v>60</v>
      </c>
      <c r="C69">
        <v>377.70858090111568</v>
      </c>
      <c r="D69">
        <v>7</v>
      </c>
      <c r="E69">
        <v>1.8532806385546756</v>
      </c>
      <c r="F69">
        <v>3169.8655360968687</v>
      </c>
      <c r="G69">
        <v>1606</v>
      </c>
      <c r="H69">
        <v>50.664609640745397</v>
      </c>
      <c r="I69">
        <v>3235.3685032787835</v>
      </c>
      <c r="J69">
        <v>1509</v>
      </c>
      <c r="K69">
        <v>46.640745821403371</v>
      </c>
      <c r="L69">
        <v>312.20561371920093</v>
      </c>
      <c r="M69">
        <v>104</v>
      </c>
      <c r="N69">
        <v>33.311380522945385</v>
      </c>
      <c r="O69">
        <v>3547.5741169979842</v>
      </c>
      <c r="P69">
        <v>1613</v>
      </c>
      <c r="Q69">
        <v>45.467689942583846</v>
      </c>
      <c r="W69" s="75"/>
      <c r="X69" s="75"/>
      <c r="Y69" s="75"/>
    </row>
    <row r="70" spans="1:25" x14ac:dyDescent="0.35">
      <c r="A70">
        <v>12</v>
      </c>
      <c r="B70" t="s">
        <v>62</v>
      </c>
      <c r="C70">
        <v>44.988028939154866</v>
      </c>
      <c r="D70">
        <v>16</v>
      </c>
      <c r="E70">
        <v>35.565016688416343</v>
      </c>
      <c r="F70">
        <v>3044.3841967392696</v>
      </c>
      <c r="G70">
        <v>1811</v>
      </c>
      <c r="H70">
        <v>59.486578663090448</v>
      </c>
      <c r="I70">
        <v>2651.8733341694383</v>
      </c>
      <c r="J70">
        <v>1517</v>
      </c>
      <c r="K70">
        <v>57.204843853340435</v>
      </c>
      <c r="L70">
        <v>437.49889150898628</v>
      </c>
      <c r="M70">
        <v>310</v>
      </c>
      <c r="N70">
        <v>70.857322387897426</v>
      </c>
      <c r="O70">
        <v>3089.3722256784245</v>
      </c>
      <c r="P70">
        <v>1827</v>
      </c>
      <c r="Q70">
        <v>59.138228304580288</v>
      </c>
    </row>
    <row r="71" spans="1:25" x14ac:dyDescent="0.35">
      <c r="A71">
        <v>13</v>
      </c>
      <c r="B71" t="s">
        <v>64</v>
      </c>
      <c r="C71">
        <v>152.67883019400091</v>
      </c>
      <c r="D71">
        <v>97</v>
      </c>
      <c r="E71">
        <v>63.53205606615353</v>
      </c>
      <c r="F71">
        <v>2164.3824158762231</v>
      </c>
      <c r="G71">
        <v>2029</v>
      </c>
      <c r="H71">
        <v>93.744986334985754</v>
      </c>
      <c r="I71">
        <v>2158.2928764095686</v>
      </c>
      <c r="J71">
        <v>1914</v>
      </c>
      <c r="K71">
        <v>88.681198966103139</v>
      </c>
      <c r="L71">
        <v>158.76836966065554</v>
      </c>
      <c r="M71">
        <v>212</v>
      </c>
      <c r="N71">
        <v>133.52785599116461</v>
      </c>
      <c r="O71">
        <v>2317.0612460702241</v>
      </c>
      <c r="P71">
        <v>2126</v>
      </c>
      <c r="Q71">
        <v>91.754156417131085</v>
      </c>
    </row>
    <row r="72" spans="1:25" x14ac:dyDescent="0.35">
      <c r="A72">
        <v>14</v>
      </c>
      <c r="B72" t="s">
        <v>66</v>
      </c>
      <c r="C72">
        <v>35.681541576752885</v>
      </c>
      <c r="D72">
        <v>1</v>
      </c>
      <c r="E72">
        <v>2.8025694961887986</v>
      </c>
      <c r="F72">
        <v>1490.2586594016238</v>
      </c>
      <c r="G72">
        <v>812</v>
      </c>
      <c r="H72">
        <v>54.487185488057378</v>
      </c>
      <c r="I72">
        <v>1372.7945387462194</v>
      </c>
      <c r="J72">
        <v>592</v>
      </c>
      <c r="K72">
        <v>43.123714677702374</v>
      </c>
      <c r="L72">
        <v>153.14566223215729</v>
      </c>
      <c r="M72">
        <v>221</v>
      </c>
      <c r="N72">
        <v>144.30705824692615</v>
      </c>
      <c r="O72">
        <v>1525.9402009783767</v>
      </c>
      <c r="P72">
        <v>813</v>
      </c>
      <c r="Q72">
        <v>53.278627791491061</v>
      </c>
    </row>
    <row r="73" spans="1:25" x14ac:dyDescent="0.35">
      <c r="B73" t="s">
        <v>68</v>
      </c>
      <c r="C73">
        <v>1476</v>
      </c>
      <c r="D73">
        <v>519</v>
      </c>
      <c r="E73">
        <v>35.162601626016261</v>
      </c>
      <c r="F73">
        <v>36927.999999999993</v>
      </c>
      <c r="G73">
        <v>22530</v>
      </c>
      <c r="H73">
        <v>61.010615251299839</v>
      </c>
      <c r="I73">
        <v>34022</v>
      </c>
      <c r="J73">
        <v>19675</v>
      </c>
      <c r="K73">
        <v>57.830227499853038</v>
      </c>
      <c r="L73">
        <v>4382</v>
      </c>
      <c r="M73">
        <v>3374</v>
      </c>
      <c r="N73">
        <v>76.996805111821089</v>
      </c>
      <c r="O73">
        <v>38404</v>
      </c>
      <c r="P73">
        <v>23049</v>
      </c>
      <c r="Q73">
        <v>60.017185709821895</v>
      </c>
    </row>
  </sheetData>
  <pageMargins left="1.299212598425197" right="0" top="1.3385826771653544" bottom="0" header="0.31496062992125984" footer="0.31496062992125984"/>
  <pageSetup paperSize="5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996FB-BE12-4F9D-BD1A-9E6F048FAE37}">
  <dimension ref="A1:AQ73"/>
  <sheetViews>
    <sheetView workbookViewId="0">
      <selection activeCell="K11" sqref="K11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5.26953125" customWidth="1"/>
    <col min="20" max="20" width="18.26953125" customWidth="1"/>
    <col min="21" max="22" width="11.26953125" customWidth="1"/>
    <col min="23" max="23" width="7.7265625" customWidth="1"/>
    <col min="24" max="24" width="25.7265625" customWidth="1"/>
    <col min="25" max="25" width="11.26953125" customWidth="1"/>
    <col min="26" max="26" width="8.54296875" customWidth="1"/>
    <col min="27" max="27" width="21.81640625" customWidth="1"/>
    <col min="28" max="34" width="11.26953125" customWidth="1"/>
    <col min="36" max="36" width="6.81640625" customWidth="1"/>
    <col min="37" max="37" width="17.54296875" customWidth="1"/>
    <col min="39" max="39" width="13.26953125" customWidth="1"/>
    <col min="41" max="41" width="4.81640625" customWidth="1"/>
    <col min="42" max="42" width="14.7265625" customWidth="1"/>
  </cols>
  <sheetData>
    <row r="1" spans="1:43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43" ht="18.5" x14ac:dyDescent="0.45">
      <c r="A2" s="99" t="s">
        <v>85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3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/>
      <c r="S4" s="2"/>
      <c r="T4" s="2"/>
      <c r="U4" s="2"/>
      <c r="V4" s="2"/>
      <c r="W4" s="2"/>
      <c r="X4" s="2"/>
      <c r="Y4" s="2"/>
      <c r="Z4" s="2" t="s">
        <v>2</v>
      </c>
      <c r="AA4" s="2" t="s">
        <v>3</v>
      </c>
      <c r="AB4" s="3" t="s">
        <v>9</v>
      </c>
      <c r="AC4" s="3" t="s">
        <v>10</v>
      </c>
      <c r="AD4" s="3" t="s">
        <v>11</v>
      </c>
      <c r="AE4" s="3" t="s">
        <v>12</v>
      </c>
      <c r="AF4" s="3" t="s">
        <v>13</v>
      </c>
      <c r="AG4" s="3"/>
      <c r="AH4" s="3"/>
      <c r="AM4" s="4"/>
    </row>
    <row r="5" spans="1:43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9" t="s">
        <v>14</v>
      </c>
      <c r="P5" s="159" t="s">
        <v>15</v>
      </c>
      <c r="Q5" s="160" t="s">
        <v>16</v>
      </c>
      <c r="R5" s="12"/>
      <c r="S5" s="12"/>
      <c r="T5" s="12"/>
      <c r="U5" s="12"/>
      <c r="V5" s="12"/>
      <c r="W5" s="12"/>
      <c r="X5" s="12"/>
      <c r="Y5" s="12"/>
      <c r="Z5" s="104"/>
      <c r="AA5" s="104"/>
      <c r="AB5" s="3"/>
      <c r="AC5" s="3"/>
      <c r="AD5" s="13"/>
      <c r="AE5" s="13"/>
      <c r="AF5" s="13"/>
      <c r="AG5" s="13"/>
      <c r="AH5" s="13"/>
    </row>
    <row r="6" spans="1:43" ht="26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22">
        <v>15</v>
      </c>
      <c r="P6" s="161">
        <v>16</v>
      </c>
      <c r="Q6" s="162" t="s">
        <v>21</v>
      </c>
      <c r="R6" s="25"/>
      <c r="S6" s="25"/>
      <c r="T6" s="26" t="s">
        <v>3</v>
      </c>
      <c r="U6" s="26" t="s">
        <v>22</v>
      </c>
      <c r="V6" s="25"/>
      <c r="W6" s="25"/>
      <c r="X6" s="25"/>
      <c r="Y6" s="25"/>
      <c r="Z6" s="25"/>
      <c r="AA6" s="25"/>
      <c r="AB6" s="27"/>
      <c r="AC6" s="27"/>
      <c r="AD6" s="27"/>
      <c r="AE6" s="27"/>
      <c r="AF6" s="27"/>
      <c r="AG6" s="27"/>
      <c r="AH6" s="27"/>
      <c r="AK6" s="28" t="s">
        <v>23</v>
      </c>
      <c r="AP6" s="29" t="s">
        <v>3</v>
      </c>
      <c r="AQ6" s="29" t="s">
        <v>22</v>
      </c>
    </row>
    <row r="7" spans="1:43" ht="18.75" customHeight="1" x14ac:dyDescent="0.45">
      <c r="A7" s="30">
        <v>1</v>
      </c>
      <c r="B7" s="31" t="s">
        <v>24</v>
      </c>
      <c r="C7" s="32">
        <v>465</v>
      </c>
      <c r="D7" s="33">
        <v>3</v>
      </c>
      <c r="E7" s="34">
        <v>0.64516129032258063</v>
      </c>
      <c r="F7" s="32">
        <v>3573</v>
      </c>
      <c r="G7" s="32">
        <v>413</v>
      </c>
      <c r="H7" s="34">
        <v>11.558914077805765</v>
      </c>
      <c r="I7" s="32">
        <v>3736</v>
      </c>
      <c r="J7" s="32">
        <v>363</v>
      </c>
      <c r="K7" s="34">
        <v>9.7162740899357605</v>
      </c>
      <c r="L7" s="32">
        <v>302</v>
      </c>
      <c r="M7" s="33">
        <v>53</v>
      </c>
      <c r="N7" s="34">
        <v>17.549668874172188</v>
      </c>
      <c r="O7" s="35">
        <v>4038</v>
      </c>
      <c r="P7" s="163">
        <v>416</v>
      </c>
      <c r="Q7" s="164">
        <v>10.30212976721149</v>
      </c>
      <c r="R7" s="38">
        <v>13</v>
      </c>
      <c r="S7" s="31" t="s">
        <v>24</v>
      </c>
      <c r="T7" s="39" t="s">
        <v>25</v>
      </c>
      <c r="U7" s="34">
        <v>193.06</v>
      </c>
      <c r="V7" s="32">
        <v>9</v>
      </c>
      <c r="W7" s="32">
        <v>1</v>
      </c>
      <c r="X7" s="39" t="s">
        <v>26</v>
      </c>
      <c r="Y7" s="34" t="s">
        <v>27</v>
      </c>
      <c r="Z7" s="32">
        <v>1</v>
      </c>
      <c r="AA7" s="40" t="s">
        <v>24</v>
      </c>
      <c r="AB7" s="32">
        <v>3622</v>
      </c>
      <c r="AC7" s="41"/>
      <c r="AD7" s="41">
        <v>19</v>
      </c>
      <c r="AE7" s="42">
        <v>163</v>
      </c>
      <c r="AF7" s="41">
        <v>182</v>
      </c>
      <c r="AG7" s="43">
        <v>19.901098901098901</v>
      </c>
      <c r="AH7" s="44"/>
      <c r="AI7" t="s">
        <v>28</v>
      </c>
      <c r="AJ7" s="45">
        <v>1</v>
      </c>
      <c r="AK7" s="46" t="s">
        <v>29</v>
      </c>
      <c r="AL7" s="47">
        <v>36.51</v>
      </c>
      <c r="AO7">
        <v>1</v>
      </c>
      <c r="AP7" s="46" t="s">
        <v>26</v>
      </c>
      <c r="AQ7" s="46">
        <v>12.86</v>
      </c>
    </row>
    <row r="8" spans="1:43" ht="18.5" x14ac:dyDescent="0.45">
      <c r="A8" s="30">
        <v>2</v>
      </c>
      <c r="B8" s="48" t="s">
        <v>30</v>
      </c>
      <c r="C8" s="32">
        <v>93</v>
      </c>
      <c r="D8" s="33">
        <v>2</v>
      </c>
      <c r="E8" s="34">
        <v>2.1505376344086025</v>
      </c>
      <c r="F8" s="32">
        <v>1801</v>
      </c>
      <c r="G8" s="32">
        <v>494</v>
      </c>
      <c r="H8" s="34">
        <v>27.429205996668514</v>
      </c>
      <c r="I8" s="32">
        <v>1682</v>
      </c>
      <c r="J8" s="32">
        <v>446</v>
      </c>
      <c r="K8" s="34">
        <v>26.516052318668255</v>
      </c>
      <c r="L8" s="32">
        <v>212</v>
      </c>
      <c r="M8" s="33">
        <v>50</v>
      </c>
      <c r="N8" s="34">
        <v>23.584905660377359</v>
      </c>
      <c r="O8" s="35">
        <v>1894</v>
      </c>
      <c r="P8" s="163">
        <v>496</v>
      </c>
      <c r="Q8" s="164">
        <v>26.187961985216475</v>
      </c>
      <c r="R8" s="38">
        <v>1</v>
      </c>
      <c r="S8" s="48" t="s">
        <v>30</v>
      </c>
      <c r="T8" s="39" t="s">
        <v>31</v>
      </c>
      <c r="U8" s="34">
        <v>154.07</v>
      </c>
      <c r="V8" s="32">
        <v>5</v>
      </c>
      <c r="W8" s="32">
        <v>2</v>
      </c>
      <c r="X8" s="39" t="s">
        <v>32</v>
      </c>
      <c r="Y8" s="34" t="s">
        <v>33</v>
      </c>
      <c r="Z8" s="32">
        <v>2</v>
      </c>
      <c r="AA8" s="49" t="s">
        <v>30</v>
      </c>
      <c r="AB8" s="32">
        <v>1398</v>
      </c>
      <c r="AC8" s="41"/>
      <c r="AD8" s="41">
        <v>12</v>
      </c>
      <c r="AE8" s="42">
        <v>148</v>
      </c>
      <c r="AF8" s="41">
        <v>160</v>
      </c>
      <c r="AG8" s="43">
        <v>8.7375000000000007</v>
      </c>
      <c r="AH8" s="44"/>
      <c r="AI8" t="s">
        <v>28</v>
      </c>
      <c r="AJ8" s="45">
        <v>2</v>
      </c>
      <c r="AK8" s="46" t="s">
        <v>26</v>
      </c>
      <c r="AL8" s="45">
        <v>38.01</v>
      </c>
      <c r="AO8">
        <v>2</v>
      </c>
      <c r="AP8" s="46" t="s">
        <v>34</v>
      </c>
      <c r="AQ8" s="46">
        <v>40.380000000000003</v>
      </c>
    </row>
    <row r="9" spans="1:43" ht="18.5" x14ac:dyDescent="0.45">
      <c r="A9" s="30">
        <v>3</v>
      </c>
      <c r="B9" s="31" t="s">
        <v>35</v>
      </c>
      <c r="C9" s="32">
        <v>174</v>
      </c>
      <c r="D9" s="33">
        <v>13</v>
      </c>
      <c r="E9" s="34">
        <v>7.4712643678160928</v>
      </c>
      <c r="F9" s="32">
        <v>1790</v>
      </c>
      <c r="G9" s="32">
        <v>306</v>
      </c>
      <c r="H9" s="34">
        <v>17.094972067039105</v>
      </c>
      <c r="I9" s="32">
        <v>1878</v>
      </c>
      <c r="J9" s="32">
        <v>288</v>
      </c>
      <c r="K9" s="34">
        <v>15.335463258785943</v>
      </c>
      <c r="L9" s="32">
        <v>86</v>
      </c>
      <c r="M9" s="33">
        <v>31</v>
      </c>
      <c r="N9" s="34">
        <v>36.046511627906973</v>
      </c>
      <c r="O9" s="35">
        <v>1964</v>
      </c>
      <c r="P9" s="163">
        <v>319</v>
      </c>
      <c r="Q9" s="164">
        <v>16.242362525458248</v>
      </c>
      <c r="R9" s="38">
        <v>3</v>
      </c>
      <c r="S9" s="31" t="s">
        <v>35</v>
      </c>
      <c r="T9" s="39" t="s">
        <v>36</v>
      </c>
      <c r="U9" s="34">
        <v>137.88</v>
      </c>
      <c r="V9" s="32">
        <v>14</v>
      </c>
      <c r="W9" s="32">
        <v>3</v>
      </c>
      <c r="X9" s="39" t="s">
        <v>29</v>
      </c>
      <c r="Y9" s="34" t="s">
        <v>37</v>
      </c>
      <c r="Z9" s="32">
        <v>3</v>
      </c>
      <c r="AA9" s="50" t="s">
        <v>35</v>
      </c>
      <c r="AB9" s="32">
        <v>1645</v>
      </c>
      <c r="AC9" s="41"/>
      <c r="AD9" s="41">
        <v>20</v>
      </c>
      <c r="AE9" s="42">
        <v>85</v>
      </c>
      <c r="AF9" s="41">
        <v>105</v>
      </c>
      <c r="AG9" s="43">
        <v>15.666666666666666</v>
      </c>
      <c r="AH9" s="51"/>
      <c r="AI9" t="s">
        <v>28</v>
      </c>
      <c r="AJ9" s="45">
        <v>3</v>
      </c>
      <c r="AK9" s="46" t="s">
        <v>32</v>
      </c>
      <c r="AL9" s="45">
        <v>42.25</v>
      </c>
      <c r="AO9">
        <v>3</v>
      </c>
      <c r="AP9" s="46" t="s">
        <v>38</v>
      </c>
      <c r="AQ9" s="46">
        <v>40.72</v>
      </c>
    </row>
    <row r="10" spans="1:43" ht="18.5" x14ac:dyDescent="0.45">
      <c r="A10" s="30">
        <v>4</v>
      </c>
      <c r="B10" s="31" t="s">
        <v>39</v>
      </c>
      <c r="C10" s="32">
        <v>55</v>
      </c>
      <c r="D10" s="33">
        <v>11</v>
      </c>
      <c r="E10" s="34">
        <v>20</v>
      </c>
      <c r="F10" s="32">
        <v>3933</v>
      </c>
      <c r="G10" s="32">
        <v>259</v>
      </c>
      <c r="H10" s="34">
        <v>6.5853038393084162</v>
      </c>
      <c r="I10" s="32">
        <v>3896</v>
      </c>
      <c r="J10" s="32">
        <v>243</v>
      </c>
      <c r="K10" s="34">
        <v>6.2371663244353188</v>
      </c>
      <c r="L10" s="32">
        <v>92</v>
      </c>
      <c r="M10" s="33">
        <v>27</v>
      </c>
      <c r="N10" s="34">
        <v>29.347826086956523</v>
      </c>
      <c r="O10" s="35">
        <v>3988</v>
      </c>
      <c r="P10" s="163">
        <v>270</v>
      </c>
      <c r="Q10" s="164">
        <v>6.7703109327983952</v>
      </c>
      <c r="R10" s="38">
        <v>14</v>
      </c>
      <c r="S10" s="31" t="s">
        <v>39</v>
      </c>
      <c r="T10" s="39" t="s">
        <v>40</v>
      </c>
      <c r="U10" s="34">
        <v>137.44</v>
      </c>
      <c r="V10" s="32">
        <v>7</v>
      </c>
      <c r="W10" s="32">
        <v>4</v>
      </c>
      <c r="X10" s="39" t="s">
        <v>41</v>
      </c>
      <c r="Y10" s="34" t="s">
        <v>42</v>
      </c>
      <c r="Z10" s="32">
        <v>4</v>
      </c>
      <c r="AA10" s="50" t="s">
        <v>39</v>
      </c>
      <c r="AB10" s="32">
        <v>3718</v>
      </c>
      <c r="AC10" s="41"/>
      <c r="AD10" s="41">
        <v>20</v>
      </c>
      <c r="AE10" s="42">
        <v>106</v>
      </c>
      <c r="AF10" s="41">
        <v>126</v>
      </c>
      <c r="AG10" s="43">
        <v>29.50793650793651</v>
      </c>
      <c r="AH10" s="51"/>
      <c r="AI10" t="s">
        <v>28</v>
      </c>
      <c r="AJ10" s="45">
        <v>4</v>
      </c>
      <c r="AK10" s="46" t="s">
        <v>43</v>
      </c>
      <c r="AL10" s="45">
        <v>44.95</v>
      </c>
      <c r="AO10">
        <v>4</v>
      </c>
      <c r="AP10" s="46" t="s">
        <v>44</v>
      </c>
      <c r="AQ10" s="46">
        <v>42.11</v>
      </c>
    </row>
    <row r="11" spans="1:43" ht="18.5" x14ac:dyDescent="0.45">
      <c r="A11" s="30">
        <v>5</v>
      </c>
      <c r="B11" s="48" t="s">
        <v>45</v>
      </c>
      <c r="C11" s="32">
        <v>50.862533692722373</v>
      </c>
      <c r="D11" s="33">
        <v>1</v>
      </c>
      <c r="E11" s="34">
        <v>1.9660837307896133</v>
      </c>
      <c r="F11" s="32">
        <v>2034</v>
      </c>
      <c r="G11" s="32">
        <v>210</v>
      </c>
      <c r="H11" s="34">
        <v>10.32448377581121</v>
      </c>
      <c r="I11" s="32">
        <v>2022</v>
      </c>
      <c r="J11" s="32">
        <v>196</v>
      </c>
      <c r="K11" s="34">
        <v>9.693372898120673</v>
      </c>
      <c r="L11" s="32">
        <v>62.862533692722373</v>
      </c>
      <c r="M11" s="33">
        <v>15</v>
      </c>
      <c r="N11" s="34">
        <v>23.861589915101618</v>
      </c>
      <c r="O11" s="35">
        <v>2084.8625336927225</v>
      </c>
      <c r="P11" s="163">
        <v>211</v>
      </c>
      <c r="Q11" s="164">
        <v>10.120571336963661</v>
      </c>
      <c r="R11" s="38">
        <v>9</v>
      </c>
      <c r="S11" s="48" t="s">
        <v>45</v>
      </c>
      <c r="T11" s="39" t="s">
        <v>46</v>
      </c>
      <c r="U11" s="34">
        <v>115.21</v>
      </c>
      <c r="V11" s="32">
        <v>1</v>
      </c>
      <c r="W11" s="32">
        <v>5</v>
      </c>
      <c r="X11" s="39" t="s">
        <v>43</v>
      </c>
      <c r="Y11" s="34" t="s">
        <v>47</v>
      </c>
      <c r="Z11" s="32">
        <v>5</v>
      </c>
      <c r="AA11" s="52" t="s">
        <v>45</v>
      </c>
      <c r="AB11" s="32">
        <v>1873.8625336927225</v>
      </c>
      <c r="AC11" s="41"/>
      <c r="AD11" s="41">
        <v>17</v>
      </c>
      <c r="AE11" s="42">
        <v>79</v>
      </c>
      <c r="AF11" s="41">
        <v>96</v>
      </c>
      <c r="AG11" s="43">
        <v>19.519401392632528</v>
      </c>
      <c r="AH11" s="51"/>
      <c r="AI11" t="s">
        <v>28</v>
      </c>
      <c r="AJ11" s="45">
        <v>5</v>
      </c>
      <c r="AK11" s="46" t="s">
        <v>41</v>
      </c>
      <c r="AL11" s="45">
        <v>46.39</v>
      </c>
      <c r="AO11">
        <v>5</v>
      </c>
      <c r="AP11" s="46" t="s">
        <v>48</v>
      </c>
      <c r="AQ11" s="46">
        <v>43.27</v>
      </c>
    </row>
    <row r="12" spans="1:43" ht="18.5" x14ac:dyDescent="0.45">
      <c r="A12" s="30">
        <v>6</v>
      </c>
      <c r="B12" s="48" t="s">
        <v>49</v>
      </c>
      <c r="C12" s="32">
        <v>34</v>
      </c>
      <c r="D12" s="33">
        <v>2</v>
      </c>
      <c r="E12" s="34">
        <v>5.8823529411764701</v>
      </c>
      <c r="F12" s="32">
        <v>2009</v>
      </c>
      <c r="G12" s="32">
        <v>248</v>
      </c>
      <c r="H12" s="34">
        <v>12.344449975111996</v>
      </c>
      <c r="I12" s="32">
        <v>1979</v>
      </c>
      <c r="J12" s="32">
        <v>227</v>
      </c>
      <c r="K12" s="34">
        <v>11.47043961596766</v>
      </c>
      <c r="L12" s="32">
        <v>64</v>
      </c>
      <c r="M12" s="33">
        <v>23</v>
      </c>
      <c r="N12" s="34">
        <v>35.9375</v>
      </c>
      <c r="O12" s="35">
        <v>2043</v>
      </c>
      <c r="P12" s="163">
        <v>250</v>
      </c>
      <c r="Q12" s="164">
        <v>12.236906510034263</v>
      </c>
      <c r="R12" s="38">
        <v>5</v>
      </c>
      <c r="S12" s="48" t="s">
        <v>49</v>
      </c>
      <c r="T12" s="39" t="s">
        <v>38</v>
      </c>
      <c r="U12" s="34">
        <v>106.79</v>
      </c>
      <c r="V12" s="32">
        <v>12</v>
      </c>
      <c r="W12" s="32">
        <v>6</v>
      </c>
      <c r="X12" s="39" t="s">
        <v>46</v>
      </c>
      <c r="Y12" s="34" t="s">
        <v>50</v>
      </c>
      <c r="Z12" s="32">
        <v>6</v>
      </c>
      <c r="AA12" s="52" t="s">
        <v>49</v>
      </c>
      <c r="AB12" s="32">
        <v>1793</v>
      </c>
      <c r="AC12" s="41"/>
      <c r="AD12" s="41">
        <v>21</v>
      </c>
      <c r="AE12" s="42">
        <v>109</v>
      </c>
      <c r="AF12" s="41">
        <v>130</v>
      </c>
      <c r="AG12" s="43">
        <v>13.792307692307693</v>
      </c>
      <c r="AH12" s="51"/>
      <c r="AI12" t="s">
        <v>28</v>
      </c>
      <c r="AJ12" s="45">
        <v>6</v>
      </c>
      <c r="AK12" s="46" t="s">
        <v>31</v>
      </c>
      <c r="AL12" s="45">
        <v>47.55</v>
      </c>
      <c r="AO12">
        <v>6</v>
      </c>
      <c r="AP12" s="46" t="s">
        <v>41</v>
      </c>
      <c r="AQ12" s="46">
        <v>44.86</v>
      </c>
    </row>
    <row r="13" spans="1:43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175</v>
      </c>
      <c r="H13" s="34">
        <v>17.658930373360242</v>
      </c>
      <c r="I13" s="32">
        <v>932</v>
      </c>
      <c r="J13" s="32">
        <v>166</v>
      </c>
      <c r="K13" s="34">
        <v>17.811158798283262</v>
      </c>
      <c r="L13" s="32">
        <v>75.539083557951486</v>
      </c>
      <c r="M13" s="33">
        <v>9</v>
      </c>
      <c r="N13" s="34">
        <v>11.914362176628011</v>
      </c>
      <c r="O13" s="35">
        <v>1007.5390835579515</v>
      </c>
      <c r="P13" s="163">
        <v>175</v>
      </c>
      <c r="Q13" s="164">
        <v>17.369053256179157</v>
      </c>
      <c r="R13" s="38">
        <v>2</v>
      </c>
      <c r="S13" s="31" t="s">
        <v>51</v>
      </c>
      <c r="T13" s="39" t="s">
        <v>32</v>
      </c>
      <c r="U13" s="34">
        <v>99.74</v>
      </c>
      <c r="V13" s="32">
        <v>13</v>
      </c>
      <c r="W13" s="32">
        <v>7</v>
      </c>
      <c r="X13" s="39" t="s">
        <v>36</v>
      </c>
      <c r="Y13" s="34" t="s">
        <v>52</v>
      </c>
      <c r="Z13" s="32">
        <v>7</v>
      </c>
      <c r="AA13" s="50" t="s">
        <v>51</v>
      </c>
      <c r="AB13" s="32">
        <v>832.53908355795147</v>
      </c>
      <c r="AC13" s="41"/>
      <c r="AD13" s="41">
        <v>16</v>
      </c>
      <c r="AE13" s="42">
        <v>64</v>
      </c>
      <c r="AF13" s="41">
        <v>80</v>
      </c>
      <c r="AG13" s="43">
        <v>10.406738544474393</v>
      </c>
      <c r="AH13" s="51"/>
      <c r="AI13" t="s">
        <v>28</v>
      </c>
      <c r="AJ13" s="45">
        <v>7</v>
      </c>
      <c r="AK13" s="46" t="s">
        <v>38</v>
      </c>
      <c r="AL13" s="45">
        <v>52.42</v>
      </c>
      <c r="AO13">
        <v>7</v>
      </c>
      <c r="AP13" s="46" t="s">
        <v>29</v>
      </c>
      <c r="AQ13" s="46">
        <v>45.54</v>
      </c>
    </row>
    <row r="14" spans="1:43" ht="18.5" x14ac:dyDescent="0.45">
      <c r="A14" s="30">
        <v>8</v>
      </c>
      <c r="B14" s="31" t="s">
        <v>53</v>
      </c>
      <c r="C14" s="32">
        <v>127</v>
      </c>
      <c r="D14" s="33">
        <v>8</v>
      </c>
      <c r="E14" s="34">
        <v>6.2992125984251963</v>
      </c>
      <c r="F14" s="32">
        <v>1547</v>
      </c>
      <c r="G14" s="32">
        <v>152</v>
      </c>
      <c r="H14" s="34">
        <v>9.8254686489980614</v>
      </c>
      <c r="I14" s="32">
        <v>1593</v>
      </c>
      <c r="J14" s="32">
        <v>106</v>
      </c>
      <c r="K14" s="34">
        <v>6.6541117388575017</v>
      </c>
      <c r="L14" s="32">
        <v>81</v>
      </c>
      <c r="M14" s="33">
        <v>54</v>
      </c>
      <c r="N14" s="34">
        <v>66.666666666666657</v>
      </c>
      <c r="O14" s="35">
        <v>1674</v>
      </c>
      <c r="P14" s="163">
        <v>160</v>
      </c>
      <c r="Q14" s="164">
        <v>9.5579450418160103</v>
      </c>
      <c r="R14" s="38">
        <v>10</v>
      </c>
      <c r="S14" s="50" t="s">
        <v>53</v>
      </c>
      <c r="T14" s="53" t="s">
        <v>29</v>
      </c>
      <c r="U14" s="54">
        <v>92.78</v>
      </c>
      <c r="V14" s="32">
        <v>4</v>
      </c>
      <c r="W14" s="32"/>
      <c r="X14" s="55" t="s">
        <v>54</v>
      </c>
      <c r="Y14" s="56" t="s">
        <v>55</v>
      </c>
      <c r="Z14" s="32">
        <v>8</v>
      </c>
      <c r="AA14" s="50" t="s">
        <v>53</v>
      </c>
      <c r="AB14" s="32">
        <v>1514</v>
      </c>
      <c r="AC14" s="41"/>
      <c r="AD14" s="41">
        <v>18</v>
      </c>
      <c r="AE14" s="42">
        <v>70</v>
      </c>
      <c r="AF14" s="41">
        <v>88</v>
      </c>
      <c r="AG14" s="43">
        <v>17.204545454545453</v>
      </c>
      <c r="AH14" s="51"/>
      <c r="AI14" t="s">
        <v>28</v>
      </c>
      <c r="AJ14" s="45"/>
      <c r="AK14" s="57" t="s">
        <v>54</v>
      </c>
      <c r="AL14" s="58">
        <v>53.82</v>
      </c>
      <c r="AO14">
        <v>8</v>
      </c>
      <c r="AP14" s="46" t="s">
        <v>43</v>
      </c>
      <c r="AQ14" s="46">
        <v>47.87</v>
      </c>
    </row>
    <row r="15" spans="1:43" ht="18.5" x14ac:dyDescent="0.45">
      <c r="A15" s="30">
        <v>9</v>
      </c>
      <c r="B15" s="48" t="s">
        <v>56</v>
      </c>
      <c r="C15" s="32">
        <v>111.02425876010781</v>
      </c>
      <c r="D15" s="33">
        <v>21</v>
      </c>
      <c r="E15" s="34">
        <v>18.914785142024765</v>
      </c>
      <c r="F15" s="32">
        <v>1843</v>
      </c>
      <c r="G15" s="32">
        <v>252</v>
      </c>
      <c r="H15" s="34">
        <v>13.673358654367879</v>
      </c>
      <c r="I15" s="32">
        <v>1903</v>
      </c>
      <c r="J15" s="32">
        <v>240</v>
      </c>
      <c r="K15" s="34">
        <v>12.611665790856541</v>
      </c>
      <c r="L15" s="32">
        <v>51.024258760107813</v>
      </c>
      <c r="M15" s="33">
        <v>33</v>
      </c>
      <c r="N15" s="34">
        <v>64.67511885895405</v>
      </c>
      <c r="O15" s="35">
        <v>1954.0242587601078</v>
      </c>
      <c r="P15" s="163">
        <v>273</v>
      </c>
      <c r="Q15" s="164">
        <v>13.971167388332601</v>
      </c>
      <c r="R15" s="38">
        <v>11</v>
      </c>
      <c r="S15" s="48" t="s">
        <v>56</v>
      </c>
      <c r="T15" s="39" t="s">
        <v>44</v>
      </c>
      <c r="U15" s="34">
        <v>91.54</v>
      </c>
      <c r="V15" s="32">
        <v>8</v>
      </c>
      <c r="W15" s="59">
        <v>8</v>
      </c>
      <c r="X15" s="60" t="s">
        <v>34</v>
      </c>
      <c r="Y15" s="61" t="s">
        <v>57</v>
      </c>
      <c r="Z15" s="32">
        <v>9</v>
      </c>
      <c r="AA15" s="52" t="s">
        <v>56</v>
      </c>
      <c r="AB15" s="32">
        <v>1681.0242587601078</v>
      </c>
      <c r="AC15" s="41"/>
      <c r="AD15" s="41">
        <v>17</v>
      </c>
      <c r="AE15" s="42">
        <v>73</v>
      </c>
      <c r="AF15" s="41">
        <v>90</v>
      </c>
      <c r="AG15" s="43">
        <v>18.678047319556754</v>
      </c>
      <c r="AH15" s="44"/>
      <c r="AI15" t="s">
        <v>28</v>
      </c>
      <c r="AJ15" s="45">
        <v>8</v>
      </c>
      <c r="AK15" s="46" t="s">
        <v>48</v>
      </c>
      <c r="AL15" s="45">
        <v>55.77</v>
      </c>
      <c r="AP15" s="46" t="s">
        <v>54</v>
      </c>
      <c r="AQ15" s="46">
        <v>48.56</v>
      </c>
    </row>
    <row r="16" spans="1:43" ht="18.5" x14ac:dyDescent="0.45">
      <c r="A16" s="30">
        <v>10</v>
      </c>
      <c r="B16" s="31" t="s">
        <v>58</v>
      </c>
      <c r="C16" s="32">
        <v>57.59299191374663</v>
      </c>
      <c r="D16" s="33">
        <v>3</v>
      </c>
      <c r="E16" s="34">
        <v>5.2089670987972108</v>
      </c>
      <c r="F16" s="32">
        <v>1331</v>
      </c>
      <c r="G16" s="32">
        <v>173</v>
      </c>
      <c r="H16" s="34">
        <v>12.997746055597295</v>
      </c>
      <c r="I16" s="32">
        <v>1332</v>
      </c>
      <c r="J16" s="32">
        <v>166</v>
      </c>
      <c r="K16" s="34">
        <v>12.462462462462462</v>
      </c>
      <c r="L16" s="32">
        <v>56.59299191374663</v>
      </c>
      <c r="M16" s="33">
        <v>10</v>
      </c>
      <c r="N16" s="34">
        <v>17.670032387121356</v>
      </c>
      <c r="O16" s="35">
        <v>1388.5929919137466</v>
      </c>
      <c r="P16" s="163">
        <v>176</v>
      </c>
      <c r="Q16" s="164">
        <v>12.6747002919436</v>
      </c>
      <c r="R16" s="38">
        <v>6</v>
      </c>
      <c r="S16" s="31" t="s">
        <v>58</v>
      </c>
      <c r="T16" s="39" t="s">
        <v>34</v>
      </c>
      <c r="U16" s="34">
        <v>89.95</v>
      </c>
      <c r="V16" s="32">
        <v>6</v>
      </c>
      <c r="W16" s="32">
        <v>9</v>
      </c>
      <c r="X16" s="39" t="s">
        <v>44</v>
      </c>
      <c r="Y16" s="34" t="s">
        <v>59</v>
      </c>
      <c r="Z16" s="32">
        <v>10</v>
      </c>
      <c r="AA16" s="50" t="s">
        <v>58</v>
      </c>
      <c r="AB16" s="32">
        <v>1212.5929919137466</v>
      </c>
      <c r="AC16" s="41"/>
      <c r="AD16" s="41">
        <v>15</v>
      </c>
      <c r="AE16" s="42">
        <v>61</v>
      </c>
      <c r="AF16" s="41">
        <v>76</v>
      </c>
      <c r="AG16" s="43">
        <v>15.955170946233508</v>
      </c>
      <c r="AH16" s="44"/>
      <c r="AI16" t="s">
        <v>28</v>
      </c>
      <c r="AJ16" s="45">
        <v>9</v>
      </c>
      <c r="AK16" s="46" t="s">
        <v>25</v>
      </c>
      <c r="AL16" s="45">
        <v>56.84</v>
      </c>
      <c r="AO16">
        <v>9</v>
      </c>
      <c r="AP16" s="46" t="s">
        <v>32</v>
      </c>
      <c r="AQ16" s="46">
        <v>53.97</v>
      </c>
    </row>
    <row r="17" spans="1:43" ht="18.5" x14ac:dyDescent="0.45">
      <c r="A17" s="30">
        <v>11</v>
      </c>
      <c r="B17" s="31" t="s">
        <v>60</v>
      </c>
      <c r="C17" s="32">
        <v>429</v>
      </c>
      <c r="D17" s="33">
        <v>0</v>
      </c>
      <c r="E17" s="34">
        <v>0</v>
      </c>
      <c r="F17" s="32">
        <v>2880</v>
      </c>
      <c r="G17" s="32">
        <v>367</v>
      </c>
      <c r="H17" s="34">
        <v>12.743055555555555</v>
      </c>
      <c r="I17" s="32">
        <v>3204</v>
      </c>
      <c r="J17" s="32">
        <v>357</v>
      </c>
      <c r="K17" s="34">
        <v>11.142322097378276</v>
      </c>
      <c r="L17" s="32">
        <v>105</v>
      </c>
      <c r="M17" s="33">
        <v>10</v>
      </c>
      <c r="N17" s="34">
        <v>9.5238095238095237</v>
      </c>
      <c r="O17" s="35">
        <v>3309</v>
      </c>
      <c r="P17" s="163">
        <v>367</v>
      </c>
      <c r="Q17" s="164">
        <v>11.090964037473556</v>
      </c>
      <c r="R17" s="38">
        <v>8</v>
      </c>
      <c r="S17" s="31" t="s">
        <v>60</v>
      </c>
      <c r="T17" s="55" t="s">
        <v>54</v>
      </c>
      <c r="U17" s="34">
        <v>88.53</v>
      </c>
      <c r="V17" s="32">
        <v>3</v>
      </c>
      <c r="W17" s="32">
        <v>10</v>
      </c>
      <c r="X17" s="60" t="s">
        <v>40</v>
      </c>
      <c r="Y17" s="61" t="s">
        <v>61</v>
      </c>
      <c r="Z17" s="32">
        <v>11</v>
      </c>
      <c r="AA17" s="50" t="s">
        <v>60</v>
      </c>
      <c r="AB17" s="32">
        <v>2942</v>
      </c>
      <c r="AC17" s="41"/>
      <c r="AD17" s="41">
        <v>19</v>
      </c>
      <c r="AE17" s="42">
        <v>108</v>
      </c>
      <c r="AF17" s="41">
        <v>127</v>
      </c>
      <c r="AG17" s="43">
        <v>23.165354330708663</v>
      </c>
      <c r="AH17" s="44"/>
      <c r="AI17" t="s">
        <v>28</v>
      </c>
      <c r="AJ17" s="45">
        <v>10</v>
      </c>
      <c r="AK17" s="46" t="s">
        <v>46</v>
      </c>
      <c r="AL17" s="45">
        <v>61.37</v>
      </c>
      <c r="AO17">
        <v>10</v>
      </c>
      <c r="AP17" s="46" t="s">
        <v>31</v>
      </c>
      <c r="AQ17" s="46">
        <v>71.11</v>
      </c>
    </row>
    <row r="18" spans="1:43" ht="18.5" x14ac:dyDescent="0.45">
      <c r="A18" s="30">
        <v>12</v>
      </c>
      <c r="B18" s="31" t="s">
        <v>62</v>
      </c>
      <c r="C18" s="32">
        <v>146</v>
      </c>
      <c r="D18" s="33">
        <v>3</v>
      </c>
      <c r="E18" s="34">
        <v>2.054794520547945</v>
      </c>
      <c r="F18" s="32">
        <v>3051</v>
      </c>
      <c r="G18" s="32">
        <v>404</v>
      </c>
      <c r="H18" s="34">
        <v>13.241560144215011</v>
      </c>
      <c r="I18" s="32">
        <v>3074</v>
      </c>
      <c r="J18" s="32">
        <v>360</v>
      </c>
      <c r="K18" s="34">
        <v>11.711125569290825</v>
      </c>
      <c r="L18" s="32">
        <v>123</v>
      </c>
      <c r="M18" s="33">
        <v>47</v>
      </c>
      <c r="N18" s="34">
        <v>38.211382113821138</v>
      </c>
      <c r="O18" s="35">
        <v>3197</v>
      </c>
      <c r="P18" s="163">
        <v>407</v>
      </c>
      <c r="Q18" s="164">
        <v>12.730685017203628</v>
      </c>
      <c r="R18" s="38">
        <v>4</v>
      </c>
      <c r="S18" s="31" t="s">
        <v>62</v>
      </c>
      <c r="T18" s="62" t="s">
        <v>43</v>
      </c>
      <c r="U18" s="61">
        <v>77.64</v>
      </c>
      <c r="V18" s="32">
        <v>11</v>
      </c>
      <c r="W18" s="32">
        <v>11</v>
      </c>
      <c r="X18" s="39" t="s">
        <v>25</v>
      </c>
      <c r="Y18" s="34" t="s">
        <v>63</v>
      </c>
      <c r="Z18" s="32">
        <v>12</v>
      </c>
      <c r="AA18" s="50" t="s">
        <v>62</v>
      </c>
      <c r="AB18" s="32">
        <v>2790</v>
      </c>
      <c r="AC18" s="41"/>
      <c r="AD18" s="41">
        <v>21</v>
      </c>
      <c r="AE18" s="42">
        <v>114</v>
      </c>
      <c r="AF18" s="41">
        <v>135</v>
      </c>
      <c r="AG18" s="43">
        <v>20.666666666666668</v>
      </c>
      <c r="AH18" s="44"/>
      <c r="AI18" t="s">
        <v>28</v>
      </c>
      <c r="AJ18" s="45">
        <v>11</v>
      </c>
      <c r="AK18" s="46" t="s">
        <v>40</v>
      </c>
      <c r="AL18" s="45">
        <v>63.18</v>
      </c>
      <c r="AO18">
        <v>11</v>
      </c>
      <c r="AP18" s="46" t="s">
        <v>46</v>
      </c>
      <c r="AQ18" s="46">
        <v>75.239999999999995</v>
      </c>
    </row>
    <row r="19" spans="1:43" ht="15.75" customHeight="1" x14ac:dyDescent="0.45">
      <c r="A19" s="30">
        <v>13</v>
      </c>
      <c r="B19" s="31" t="s">
        <v>64</v>
      </c>
      <c r="C19" s="32">
        <v>169</v>
      </c>
      <c r="D19" s="33">
        <v>1</v>
      </c>
      <c r="E19" s="34">
        <v>0.59171597633136097</v>
      </c>
      <c r="F19" s="32">
        <v>2110</v>
      </c>
      <c r="G19" s="32">
        <v>251</v>
      </c>
      <c r="H19" s="34">
        <v>11.895734597156398</v>
      </c>
      <c r="I19" s="32">
        <v>2215</v>
      </c>
      <c r="J19" s="32">
        <v>220</v>
      </c>
      <c r="K19" s="34">
        <v>9.932279909706546</v>
      </c>
      <c r="L19" s="32">
        <v>64</v>
      </c>
      <c r="M19" s="33">
        <v>32</v>
      </c>
      <c r="N19" s="34">
        <v>50</v>
      </c>
      <c r="O19" s="35">
        <v>2279</v>
      </c>
      <c r="P19" s="163">
        <v>252</v>
      </c>
      <c r="Q19" s="164">
        <v>11.057481351469942</v>
      </c>
      <c r="R19" s="38">
        <v>7</v>
      </c>
      <c r="S19" s="31" t="s">
        <v>64</v>
      </c>
      <c r="T19" s="39" t="s">
        <v>41</v>
      </c>
      <c r="U19" s="34">
        <v>74</v>
      </c>
      <c r="V19" s="32">
        <v>2</v>
      </c>
      <c r="W19" s="32">
        <v>12</v>
      </c>
      <c r="X19" s="39" t="s">
        <v>31</v>
      </c>
      <c r="Y19" s="34" t="s">
        <v>65</v>
      </c>
      <c r="Z19" s="32">
        <v>13</v>
      </c>
      <c r="AA19" s="50" t="s">
        <v>64</v>
      </c>
      <c r="AB19" s="32">
        <v>2027</v>
      </c>
      <c r="AC19" s="41"/>
      <c r="AD19" s="41">
        <v>20</v>
      </c>
      <c r="AE19" s="42">
        <v>102</v>
      </c>
      <c r="AF19" s="41">
        <v>122</v>
      </c>
      <c r="AG19" s="43">
        <v>16.614754098360656</v>
      </c>
      <c r="AH19" s="44"/>
      <c r="AI19" t="s">
        <v>28</v>
      </c>
      <c r="AJ19" s="45">
        <v>12</v>
      </c>
      <c r="AK19" s="46" t="s">
        <v>34</v>
      </c>
      <c r="AL19" s="45">
        <v>64.09</v>
      </c>
      <c r="AO19">
        <v>12</v>
      </c>
      <c r="AP19" s="46" t="s">
        <v>40</v>
      </c>
      <c r="AQ19" s="46">
        <v>82.75</v>
      </c>
    </row>
    <row r="20" spans="1:43" ht="18.5" x14ac:dyDescent="0.45">
      <c r="A20" s="63">
        <v>14</v>
      </c>
      <c r="B20" s="64" t="s">
        <v>66</v>
      </c>
      <c r="C20" s="32">
        <v>37</v>
      </c>
      <c r="D20" s="33">
        <v>0</v>
      </c>
      <c r="E20" s="34">
        <v>0</v>
      </c>
      <c r="F20" s="32">
        <v>1483</v>
      </c>
      <c r="G20" s="32">
        <v>105</v>
      </c>
      <c r="H20" s="34">
        <v>7.080242751180041</v>
      </c>
      <c r="I20" s="32">
        <v>1464</v>
      </c>
      <c r="J20" s="32">
        <v>81</v>
      </c>
      <c r="K20" s="34">
        <v>5.5327868852459012</v>
      </c>
      <c r="L20" s="32">
        <v>56</v>
      </c>
      <c r="M20" s="33">
        <v>24</v>
      </c>
      <c r="N20" s="34">
        <v>42.857142857142854</v>
      </c>
      <c r="O20" s="35">
        <v>1520</v>
      </c>
      <c r="P20" s="163">
        <v>105</v>
      </c>
      <c r="Q20" s="164">
        <v>6.9078947368421062</v>
      </c>
      <c r="R20" s="38">
        <v>12</v>
      </c>
      <c r="S20" s="64" t="s">
        <v>66</v>
      </c>
      <c r="T20" s="39" t="s">
        <v>48</v>
      </c>
      <c r="U20" s="34">
        <v>70.05</v>
      </c>
      <c r="V20" s="32">
        <v>10</v>
      </c>
      <c r="W20" s="32">
        <v>13</v>
      </c>
      <c r="X20" s="39" t="s">
        <v>48</v>
      </c>
      <c r="Y20" s="34" t="s">
        <v>67</v>
      </c>
      <c r="Z20" s="32">
        <v>14</v>
      </c>
      <c r="AA20" s="65" t="s">
        <v>66</v>
      </c>
      <c r="AB20" s="32">
        <v>1415</v>
      </c>
      <c r="AC20" s="41"/>
      <c r="AD20" s="41">
        <v>14</v>
      </c>
      <c r="AE20" s="42">
        <v>51</v>
      </c>
      <c r="AF20" s="41">
        <v>65</v>
      </c>
      <c r="AG20" s="43">
        <v>21.76923076923077</v>
      </c>
      <c r="AH20" s="44"/>
      <c r="AI20" t="s">
        <v>28</v>
      </c>
      <c r="AJ20" s="45">
        <v>13</v>
      </c>
      <c r="AK20" s="46" t="s">
        <v>36</v>
      </c>
      <c r="AL20" s="45">
        <v>75.78</v>
      </c>
      <c r="AO20">
        <v>13</v>
      </c>
      <c r="AP20" s="46" t="s">
        <v>36</v>
      </c>
      <c r="AQ20" s="46">
        <v>90.08</v>
      </c>
    </row>
    <row r="21" spans="1:43" ht="21" x14ac:dyDescent="0.5">
      <c r="A21" s="46"/>
      <c r="B21" s="66" t="s">
        <v>68</v>
      </c>
      <c r="C21" s="67">
        <v>1966</v>
      </c>
      <c r="D21" s="68">
        <v>68</v>
      </c>
      <c r="E21" s="69">
        <v>3.4587995930824009</v>
      </c>
      <c r="F21" s="67">
        <v>30376</v>
      </c>
      <c r="G21" s="67">
        <v>3809</v>
      </c>
      <c r="H21" s="69">
        <v>12.539504872267578</v>
      </c>
      <c r="I21" s="67">
        <v>30910</v>
      </c>
      <c r="J21" s="67">
        <v>3459</v>
      </c>
      <c r="K21" s="69">
        <v>11.19055321902297</v>
      </c>
      <c r="L21" s="70">
        <v>1432</v>
      </c>
      <c r="M21" s="70">
        <v>418</v>
      </c>
      <c r="N21" s="71">
        <v>29.18994413407821</v>
      </c>
      <c r="O21" s="72">
        <v>32342</v>
      </c>
      <c r="P21" s="165">
        <v>3877</v>
      </c>
      <c r="Q21" s="166">
        <v>11.987508502875519</v>
      </c>
      <c r="R21" s="75"/>
      <c r="S21" s="75"/>
      <c r="T21" s="76" t="s">
        <v>26</v>
      </c>
      <c r="U21" s="77">
        <v>32.43</v>
      </c>
      <c r="V21" s="75"/>
      <c r="W21" s="32">
        <v>14</v>
      </c>
      <c r="X21" s="39" t="s">
        <v>38</v>
      </c>
      <c r="Y21" s="34" t="s">
        <v>69</v>
      </c>
      <c r="Z21" s="71"/>
      <c r="AA21" s="78"/>
      <c r="AB21" s="32">
        <v>28465</v>
      </c>
      <c r="AC21" s="41"/>
      <c r="AD21" s="41">
        <v>249</v>
      </c>
      <c r="AE21" s="79">
        <v>1333</v>
      </c>
      <c r="AF21" s="41">
        <v>1582</v>
      </c>
      <c r="AG21" s="43"/>
      <c r="AH21" s="80"/>
      <c r="AJ21" s="45">
        <v>14</v>
      </c>
      <c r="AK21" s="46" t="s">
        <v>44</v>
      </c>
      <c r="AL21" s="45">
        <v>83.2</v>
      </c>
      <c r="AO21">
        <v>14</v>
      </c>
      <c r="AP21" s="46" t="s">
        <v>25</v>
      </c>
      <c r="AQ21" s="45">
        <v>125.84</v>
      </c>
    </row>
    <row r="22" spans="1:43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L22" s="4"/>
    </row>
    <row r="23" spans="1:43" ht="18.5" x14ac:dyDescent="0.35">
      <c r="B23" s="87" t="s">
        <v>71</v>
      </c>
      <c r="C23" s="88">
        <v>1476</v>
      </c>
      <c r="D23" s="88">
        <v>519</v>
      </c>
      <c r="E23" s="89">
        <v>35.162601626016261</v>
      </c>
      <c r="F23" s="88">
        <v>36927.999999999993</v>
      </c>
      <c r="G23" s="88">
        <v>22530</v>
      </c>
      <c r="H23" s="89">
        <v>61.010615251299839</v>
      </c>
      <c r="I23" s="88">
        <v>34022</v>
      </c>
      <c r="J23" s="88">
        <v>19675</v>
      </c>
      <c r="K23" s="87">
        <v>57.830227499853038</v>
      </c>
      <c r="L23" s="88">
        <v>4382</v>
      </c>
      <c r="M23" s="88">
        <v>3374</v>
      </c>
      <c r="N23" s="89">
        <v>76.996805111821089</v>
      </c>
      <c r="O23" s="88">
        <v>38404</v>
      </c>
      <c r="P23" s="88">
        <v>23049</v>
      </c>
      <c r="Q23" s="89">
        <v>60.017185709821895</v>
      </c>
      <c r="R23" s="90"/>
      <c r="S23" s="90"/>
      <c r="T23" s="90"/>
      <c r="U23" s="90"/>
      <c r="V23" s="90"/>
      <c r="W23" s="90"/>
      <c r="X23" s="90"/>
      <c r="Y23" s="90"/>
      <c r="AL23" s="91" t="s">
        <v>14</v>
      </c>
      <c r="AM23" s="91" t="s">
        <v>15</v>
      </c>
    </row>
    <row r="24" spans="1:43" ht="18.5" x14ac:dyDescent="0.45">
      <c r="W24" s="45" t="s">
        <v>2</v>
      </c>
      <c r="X24" s="39" t="s">
        <v>3</v>
      </c>
      <c r="Y24" s="34" t="s">
        <v>72</v>
      </c>
      <c r="AL24" s="91"/>
      <c r="AM24" s="91"/>
    </row>
    <row r="25" spans="1:43" ht="18.5" x14ac:dyDescent="0.45">
      <c r="A25" s="5" t="s">
        <v>2</v>
      </c>
      <c r="B25" s="5" t="s">
        <v>3</v>
      </c>
      <c r="C25" s="105" t="s">
        <v>7</v>
      </c>
      <c r="D25" s="106"/>
      <c r="E25" s="107"/>
      <c r="F25" s="108" t="s">
        <v>8</v>
      </c>
      <c r="G25" s="109"/>
      <c r="H25" s="110"/>
      <c r="T25" s="76" t="s">
        <v>26</v>
      </c>
      <c r="U25" s="77">
        <v>32.43</v>
      </c>
      <c r="W25" s="54">
        <v>1</v>
      </c>
      <c r="X25" s="39" t="s">
        <v>38</v>
      </c>
      <c r="Y25" s="34">
        <v>1.86</v>
      </c>
      <c r="AJ25" s="54">
        <v>1</v>
      </c>
      <c r="AK25" s="92" t="s">
        <v>51</v>
      </c>
      <c r="AL25" s="43">
        <v>2459</v>
      </c>
      <c r="AM25" s="54">
        <v>767</v>
      </c>
      <c r="AN25" s="92">
        <v>31.19</v>
      </c>
    </row>
    <row r="26" spans="1:43" ht="18.5" x14ac:dyDescent="0.45">
      <c r="A26" s="5"/>
      <c r="B26" s="5"/>
      <c r="C26" s="45" t="s">
        <v>14</v>
      </c>
      <c r="D26" s="93" t="s">
        <v>15</v>
      </c>
      <c r="E26" s="45" t="s">
        <v>16</v>
      </c>
      <c r="F26" s="45" t="s">
        <v>14</v>
      </c>
      <c r="G26" s="93" t="s">
        <v>15</v>
      </c>
      <c r="H26" s="45" t="s">
        <v>16</v>
      </c>
      <c r="T26" s="39" t="s">
        <v>48</v>
      </c>
      <c r="U26" s="34">
        <v>70.05</v>
      </c>
      <c r="W26" s="54">
        <v>2</v>
      </c>
      <c r="X26" s="39" t="s">
        <v>48</v>
      </c>
      <c r="Y26" s="34">
        <v>2.9</v>
      </c>
      <c r="AJ26" s="54">
        <v>2</v>
      </c>
      <c r="AK26" s="92" t="s">
        <v>39</v>
      </c>
      <c r="AL26" s="43">
        <v>3159</v>
      </c>
      <c r="AM26" s="54">
        <v>1155</v>
      </c>
      <c r="AN26" s="92">
        <v>36.56</v>
      </c>
    </row>
    <row r="27" spans="1:43" ht="18.5" x14ac:dyDescent="0.45">
      <c r="A27" s="14">
        <v>1</v>
      </c>
      <c r="B27" s="15">
        <v>2</v>
      </c>
      <c r="C27" s="46">
        <v>3</v>
      </c>
      <c r="D27" s="46">
        <v>4</v>
      </c>
      <c r="E27" s="46" t="s">
        <v>17</v>
      </c>
      <c r="F27" s="46">
        <v>6</v>
      </c>
      <c r="G27" s="46">
        <v>7</v>
      </c>
      <c r="H27" s="46" t="s">
        <v>18</v>
      </c>
      <c r="T27" s="39" t="s">
        <v>41</v>
      </c>
      <c r="U27" s="34">
        <v>74</v>
      </c>
      <c r="W27" s="54">
        <v>3</v>
      </c>
      <c r="X27" s="39" t="s">
        <v>31</v>
      </c>
      <c r="Y27" s="34">
        <v>3.95</v>
      </c>
      <c r="AJ27" s="54">
        <v>3</v>
      </c>
      <c r="AK27" s="92" t="s">
        <v>60</v>
      </c>
      <c r="AL27" s="43">
        <v>3235</v>
      </c>
      <c r="AM27" s="54">
        <v>1309</v>
      </c>
      <c r="AN27" s="92">
        <v>36.9</v>
      </c>
    </row>
    <row r="28" spans="1:43" ht="18.5" x14ac:dyDescent="0.45">
      <c r="A28" s="91">
        <v>1</v>
      </c>
      <c r="B28" s="94" t="s">
        <v>24</v>
      </c>
      <c r="C28" s="95">
        <v>942.70607193145577</v>
      </c>
      <c r="D28" s="46">
        <v>599</v>
      </c>
      <c r="E28" s="96">
        <v>63.540483914858392</v>
      </c>
      <c r="F28" s="95">
        <v>5035.4522930219391</v>
      </c>
      <c r="G28" s="45">
        <v>2895</v>
      </c>
      <c r="H28" s="47">
        <v>57.492352852033804</v>
      </c>
      <c r="T28" s="39" t="s">
        <v>43</v>
      </c>
      <c r="U28" s="61">
        <v>77.64</v>
      </c>
      <c r="W28" s="54">
        <v>4</v>
      </c>
      <c r="X28" s="39" t="s">
        <v>25</v>
      </c>
      <c r="Y28" s="34">
        <v>4.3499999999999996</v>
      </c>
      <c r="AJ28" s="54">
        <v>4</v>
      </c>
      <c r="AK28" s="92" t="s">
        <v>66</v>
      </c>
      <c r="AL28" s="43">
        <v>1373</v>
      </c>
      <c r="AM28" s="54">
        <v>632</v>
      </c>
      <c r="AN28" s="92">
        <v>41.42</v>
      </c>
    </row>
    <row r="29" spans="1:43" ht="18.5" x14ac:dyDescent="0.45">
      <c r="A29" s="91">
        <v>2</v>
      </c>
      <c r="B29" s="97" t="s">
        <v>30</v>
      </c>
      <c r="C29" s="95">
        <v>677.43729164845615</v>
      </c>
      <c r="D29" s="46">
        <v>177</v>
      </c>
      <c r="E29" s="96">
        <v>26.127879610715461</v>
      </c>
      <c r="F29" s="95">
        <v>3301.6605023959892</v>
      </c>
      <c r="G29" s="45">
        <v>1489</v>
      </c>
      <c r="H29" s="47">
        <v>45.098519333512463</v>
      </c>
      <c r="J29" s="46"/>
      <c r="T29" s="55" t="s">
        <v>54</v>
      </c>
      <c r="U29" s="56">
        <v>88.53</v>
      </c>
      <c r="W29" s="54">
        <v>5</v>
      </c>
      <c r="X29" s="60" t="s">
        <v>40</v>
      </c>
      <c r="Y29" s="61">
        <v>4.42</v>
      </c>
      <c r="AJ29" s="54">
        <v>5</v>
      </c>
      <c r="AK29" s="92" t="s">
        <v>30</v>
      </c>
      <c r="AL29" s="43">
        <v>2624</v>
      </c>
      <c r="AM29" s="54">
        <v>1388</v>
      </c>
      <c r="AN29" s="92">
        <v>42.04</v>
      </c>
    </row>
    <row r="30" spans="1:43" ht="18.5" x14ac:dyDescent="0.45">
      <c r="A30" s="91">
        <v>3</v>
      </c>
      <c r="B30" s="31" t="s">
        <v>35</v>
      </c>
      <c r="C30" s="95">
        <v>263.4469215843198</v>
      </c>
      <c r="D30" s="46">
        <v>306</v>
      </c>
      <c r="E30" s="96">
        <v>116.15242955194695</v>
      </c>
      <c r="F30" s="95">
        <v>2745.233724193612</v>
      </c>
      <c r="G30" s="45">
        <v>2198</v>
      </c>
      <c r="H30" s="47">
        <v>80.066042487717255</v>
      </c>
      <c r="T30" s="39" t="s">
        <v>34</v>
      </c>
      <c r="U30" s="34">
        <v>89.95</v>
      </c>
      <c r="W30" s="54">
        <v>6</v>
      </c>
      <c r="X30" s="39" t="s">
        <v>44</v>
      </c>
      <c r="Y30" s="34">
        <v>4.84</v>
      </c>
      <c r="AJ30" s="54">
        <v>6</v>
      </c>
      <c r="AK30" s="92" t="s">
        <v>58</v>
      </c>
      <c r="AL30" s="43">
        <v>1729</v>
      </c>
      <c r="AM30" s="54">
        <v>860</v>
      </c>
      <c r="AN30" s="92">
        <v>46.21</v>
      </c>
    </row>
    <row r="31" spans="1:43" ht="18.5" x14ac:dyDescent="0.45">
      <c r="A31" s="91">
        <v>4</v>
      </c>
      <c r="B31" s="31" t="s">
        <v>39</v>
      </c>
      <c r="C31" s="95">
        <v>266.92445132662459</v>
      </c>
      <c r="D31" s="46">
        <v>148</v>
      </c>
      <c r="E31" s="96">
        <v>55.446400381993641</v>
      </c>
      <c r="F31" s="95">
        <v>3159.2093807969186</v>
      </c>
      <c r="G31" s="45">
        <v>1290</v>
      </c>
      <c r="H31" s="47">
        <v>40.833001061632523</v>
      </c>
      <c r="T31" s="39" t="s">
        <v>44</v>
      </c>
      <c r="U31" s="34">
        <v>91.54</v>
      </c>
      <c r="W31" s="54">
        <v>7</v>
      </c>
      <c r="X31" s="60" t="s">
        <v>34</v>
      </c>
      <c r="Y31" s="61">
        <v>5.14</v>
      </c>
      <c r="AJ31" s="54">
        <v>7</v>
      </c>
      <c r="AK31" s="92" t="s">
        <v>24</v>
      </c>
      <c r="AL31" s="43">
        <v>4093</v>
      </c>
      <c r="AM31" s="54">
        <v>2584</v>
      </c>
      <c r="AN31" s="92">
        <v>51.32</v>
      </c>
    </row>
    <row r="32" spans="1:43" ht="18.5" x14ac:dyDescent="0.45">
      <c r="A32" s="91">
        <v>5</v>
      </c>
      <c r="B32" s="48" t="s">
        <v>45</v>
      </c>
      <c r="C32" s="95">
        <v>208.73074761348582</v>
      </c>
      <c r="D32" s="46">
        <v>176</v>
      </c>
      <c r="E32" s="96">
        <v>84.319153748208436</v>
      </c>
      <c r="F32" s="95">
        <v>2389.9151605711909</v>
      </c>
      <c r="G32" s="45">
        <v>1645</v>
      </c>
      <c r="H32" s="47">
        <v>68.830895219177748</v>
      </c>
      <c r="T32" s="53" t="s">
        <v>29</v>
      </c>
      <c r="U32" s="54">
        <v>92.78</v>
      </c>
      <c r="W32" s="54"/>
      <c r="X32" s="55" t="s">
        <v>54</v>
      </c>
      <c r="Y32" s="56">
        <v>5.27</v>
      </c>
      <c r="AJ32" s="54">
        <v>8</v>
      </c>
      <c r="AK32" s="92" t="s">
        <v>62</v>
      </c>
      <c r="AL32" s="43">
        <v>2652</v>
      </c>
      <c r="AM32" s="54">
        <v>1593</v>
      </c>
      <c r="AN32" s="92">
        <v>51.56</v>
      </c>
    </row>
    <row r="33" spans="1:40" ht="18.5" x14ac:dyDescent="0.45">
      <c r="A33" s="91">
        <v>6</v>
      </c>
      <c r="B33" s="48" t="s">
        <v>49</v>
      </c>
      <c r="C33" s="95">
        <v>200.8749377930036</v>
      </c>
      <c r="D33" s="46">
        <v>220</v>
      </c>
      <c r="E33" s="96">
        <v>109.52088021388924</v>
      </c>
      <c r="F33" s="95">
        <v>2910.9370539332854</v>
      </c>
      <c r="G33" s="45">
        <v>1795</v>
      </c>
      <c r="H33" s="47">
        <v>61.663992272680005</v>
      </c>
      <c r="T33" s="39" t="s">
        <v>32</v>
      </c>
      <c r="U33" s="34">
        <v>99.74</v>
      </c>
      <c r="W33" s="54">
        <v>8</v>
      </c>
      <c r="X33" s="39" t="s">
        <v>36</v>
      </c>
      <c r="Y33" s="34">
        <v>5.53</v>
      </c>
      <c r="AJ33" s="54">
        <v>9</v>
      </c>
      <c r="AK33" s="92" t="s">
        <v>56</v>
      </c>
      <c r="AL33" s="43">
        <v>2208</v>
      </c>
      <c r="AM33" s="54">
        <v>1226</v>
      </c>
      <c r="AN33" s="92">
        <v>52.69</v>
      </c>
    </row>
    <row r="34" spans="1:40" ht="18.5" x14ac:dyDescent="0.45">
      <c r="A34" s="91">
        <v>7</v>
      </c>
      <c r="B34" s="31" t="s">
        <v>51</v>
      </c>
      <c r="C34" s="95">
        <v>263.32812876472315</v>
      </c>
      <c r="D34" s="46">
        <v>156</v>
      </c>
      <c r="E34" s="96">
        <v>59.241677192557717</v>
      </c>
      <c r="F34" s="95">
        <v>2458.9944960491812</v>
      </c>
      <c r="G34" s="45">
        <v>879</v>
      </c>
      <c r="H34" s="47">
        <v>35.746318318819839</v>
      </c>
      <c r="T34" s="39" t="s">
        <v>38</v>
      </c>
      <c r="U34" s="34">
        <v>106.79</v>
      </c>
      <c r="W34" s="54">
        <v>9</v>
      </c>
      <c r="X34" s="39" t="s">
        <v>46</v>
      </c>
      <c r="Y34" s="34">
        <v>5.76</v>
      </c>
      <c r="AJ34" s="54">
        <v>10</v>
      </c>
      <c r="AK34" s="92" t="s">
        <v>49</v>
      </c>
      <c r="AL34" s="43">
        <v>2710</v>
      </c>
      <c r="AM34" s="54">
        <v>1659</v>
      </c>
      <c r="AN34" s="92">
        <v>56.59</v>
      </c>
    </row>
    <row r="35" spans="1:40" ht="18.5" x14ac:dyDescent="0.45">
      <c r="A35" s="91">
        <v>8</v>
      </c>
      <c r="B35" s="31" t="s">
        <v>53</v>
      </c>
      <c r="C35" s="95">
        <v>246.34777442842719</v>
      </c>
      <c r="D35" s="46">
        <v>217</v>
      </c>
      <c r="E35" s="96">
        <v>88.086852216741349</v>
      </c>
      <c r="F35" s="95">
        <v>1734.9987814516312</v>
      </c>
      <c r="G35" s="45">
        <v>1249</v>
      </c>
      <c r="H35" s="47">
        <v>71.9885231824193</v>
      </c>
      <c r="T35" s="39" t="s">
        <v>46</v>
      </c>
      <c r="U35" s="34">
        <v>115.21</v>
      </c>
      <c r="W35" s="54">
        <v>10</v>
      </c>
      <c r="X35" s="39" t="s">
        <v>43</v>
      </c>
      <c r="Y35" s="34">
        <v>6.41</v>
      </c>
      <c r="AJ35" s="54">
        <v>11</v>
      </c>
      <c r="AK35" s="92" t="s">
        <v>73</v>
      </c>
      <c r="AL35" s="43">
        <v>2181</v>
      </c>
      <c r="AM35" s="54">
        <v>1555</v>
      </c>
      <c r="AN35" s="92">
        <v>65.069999999999993</v>
      </c>
    </row>
    <row r="36" spans="1:40" ht="18.5" x14ac:dyDescent="0.45">
      <c r="A36" s="91">
        <v>9</v>
      </c>
      <c r="B36" s="48" t="s">
        <v>56</v>
      </c>
      <c r="C36" s="95">
        <v>118.95087509628941</v>
      </c>
      <c r="D36" s="46">
        <v>213</v>
      </c>
      <c r="E36" s="96">
        <v>179.06551744792029</v>
      </c>
      <c r="F36" s="95">
        <v>2326.7202432830823</v>
      </c>
      <c r="G36" s="45">
        <v>1267</v>
      </c>
      <c r="H36" s="47">
        <v>54.454333461775342</v>
      </c>
      <c r="T36" s="39" t="s">
        <v>40</v>
      </c>
      <c r="U36" s="34">
        <v>137.44</v>
      </c>
      <c r="W36" s="54">
        <v>11</v>
      </c>
      <c r="X36" s="39" t="s">
        <v>41</v>
      </c>
      <c r="Y36" s="34">
        <v>6.51</v>
      </c>
      <c r="AJ36" s="54">
        <v>12</v>
      </c>
      <c r="AK36" s="92" t="s">
        <v>53</v>
      </c>
      <c r="AL36" s="43">
        <v>1489</v>
      </c>
      <c r="AM36" s="54">
        <v>1222</v>
      </c>
      <c r="AN36" s="92">
        <v>70.430000000000007</v>
      </c>
    </row>
    <row r="37" spans="1:40" ht="18.5" x14ac:dyDescent="0.45">
      <c r="A37" s="91">
        <v>10</v>
      </c>
      <c r="B37" s="31" t="s">
        <v>58</v>
      </c>
      <c r="C37" s="95">
        <v>131.63426269221458</v>
      </c>
      <c r="D37" s="46">
        <v>188</v>
      </c>
      <c r="E37" s="96">
        <v>142.81995899470263</v>
      </c>
      <c r="F37" s="95">
        <v>1860.9305745781598</v>
      </c>
      <c r="G37" s="45">
        <v>965</v>
      </c>
      <c r="H37" s="47">
        <v>51.855776522923136</v>
      </c>
      <c r="T37" s="39" t="s">
        <v>36</v>
      </c>
      <c r="U37" s="34">
        <v>137.88</v>
      </c>
      <c r="W37" s="54">
        <v>12</v>
      </c>
      <c r="X37" s="39" t="s">
        <v>29</v>
      </c>
      <c r="Y37" s="34">
        <v>7.48</v>
      </c>
      <c r="AJ37" s="54">
        <v>13</v>
      </c>
      <c r="AK37" s="92" t="s">
        <v>35</v>
      </c>
      <c r="AL37" s="43">
        <v>2482</v>
      </c>
      <c r="AM37" s="54">
        <v>2031</v>
      </c>
      <c r="AN37" s="92">
        <v>73.98</v>
      </c>
    </row>
    <row r="38" spans="1:40" ht="18.5" x14ac:dyDescent="0.45">
      <c r="A38" s="91">
        <v>11</v>
      </c>
      <c r="B38" s="31" t="s">
        <v>60</v>
      </c>
      <c r="C38" s="95">
        <v>312.20561371920093</v>
      </c>
      <c r="D38" s="46">
        <v>101</v>
      </c>
      <c r="E38" s="96">
        <v>32.350475315552728</v>
      </c>
      <c r="F38" s="95">
        <v>3547.5741169979842</v>
      </c>
      <c r="G38" s="45">
        <v>1473</v>
      </c>
      <c r="H38" s="47">
        <v>41.521331237089889</v>
      </c>
      <c r="T38" s="39" t="s">
        <v>31</v>
      </c>
      <c r="U38" s="34">
        <v>154.07</v>
      </c>
      <c r="W38" s="54">
        <v>13</v>
      </c>
      <c r="X38" s="39" t="s">
        <v>32</v>
      </c>
      <c r="Y38" s="34">
        <v>8.83</v>
      </c>
      <c r="AJ38" s="54">
        <v>14</v>
      </c>
      <c r="AK38" s="92" t="s">
        <v>64</v>
      </c>
      <c r="AL38" s="43">
        <v>2158</v>
      </c>
      <c r="AM38" s="54">
        <v>1758</v>
      </c>
      <c r="AN38" s="92">
        <v>75.87</v>
      </c>
    </row>
    <row r="39" spans="1:40" ht="18.5" x14ac:dyDescent="0.45">
      <c r="A39" s="91">
        <v>12</v>
      </c>
      <c r="B39" s="31" t="s">
        <v>62</v>
      </c>
      <c r="C39" s="95">
        <v>437.49889150898628</v>
      </c>
      <c r="D39" s="46">
        <v>303</v>
      </c>
      <c r="E39" s="96">
        <v>69.257318333977153</v>
      </c>
      <c r="F39" s="95">
        <v>3089.3722256784245</v>
      </c>
      <c r="G39" s="45">
        <v>1736</v>
      </c>
      <c r="H39" s="47">
        <v>56.192646051861729</v>
      </c>
      <c r="T39" s="39" t="s">
        <v>25</v>
      </c>
      <c r="U39" s="34">
        <v>193.06</v>
      </c>
      <c r="W39" s="54">
        <v>14</v>
      </c>
      <c r="X39" s="39" t="s">
        <v>26</v>
      </c>
      <c r="Y39" s="34">
        <v>12.83</v>
      </c>
      <c r="AJ39" s="54"/>
      <c r="AK39" s="54" t="s">
        <v>54</v>
      </c>
      <c r="AL39" s="54">
        <v>38404</v>
      </c>
      <c r="AM39" s="54">
        <v>19739</v>
      </c>
      <c r="AN39" s="54">
        <v>51.4</v>
      </c>
    </row>
    <row r="40" spans="1:40" ht="15.5" x14ac:dyDescent="0.35">
      <c r="A40" s="91">
        <v>13</v>
      </c>
      <c r="B40" s="31" t="s">
        <v>64</v>
      </c>
      <c r="C40" s="95">
        <v>158.76836966065554</v>
      </c>
      <c r="D40" s="46">
        <v>203</v>
      </c>
      <c r="E40" s="96">
        <v>127.85922059531327</v>
      </c>
      <c r="F40" s="95">
        <v>2317.0612460702241</v>
      </c>
      <c r="G40" s="45">
        <v>1998</v>
      </c>
      <c r="H40" s="47">
        <v>86.229917460690459</v>
      </c>
    </row>
    <row r="41" spans="1:40" ht="15.5" x14ac:dyDescent="0.35">
      <c r="A41" s="98">
        <v>14</v>
      </c>
      <c r="B41" s="64" t="s">
        <v>66</v>
      </c>
      <c r="C41" s="95">
        <v>153.14566223215729</v>
      </c>
      <c r="D41" s="46">
        <v>221</v>
      </c>
      <c r="E41" s="96">
        <v>144.30705824692615</v>
      </c>
      <c r="F41" s="95">
        <v>1525.9402009783767</v>
      </c>
      <c r="G41" s="45">
        <v>750</v>
      </c>
      <c r="H41" s="47">
        <v>49.150025637906886</v>
      </c>
    </row>
    <row r="42" spans="1:40" ht="15" x14ac:dyDescent="0.35">
      <c r="A42" s="46"/>
      <c r="B42" s="66" t="s">
        <v>68</v>
      </c>
      <c r="C42" s="95">
        <v>4382</v>
      </c>
      <c r="D42" s="46">
        <v>3228</v>
      </c>
      <c r="E42" s="96">
        <v>73.664993153811039</v>
      </c>
      <c r="F42" s="95">
        <v>38404</v>
      </c>
      <c r="G42" s="45">
        <v>21629</v>
      </c>
      <c r="H42" s="47">
        <v>56.319654202687218</v>
      </c>
    </row>
    <row r="53" spans="1:25" x14ac:dyDescent="0.35">
      <c r="A53" t="s">
        <v>0</v>
      </c>
    </row>
    <row r="54" spans="1:25" x14ac:dyDescent="0.35">
      <c r="A54" t="s">
        <v>74</v>
      </c>
    </row>
    <row r="55" spans="1:25" ht="18.5" x14ac:dyDescent="0.45">
      <c r="W55" s="32">
        <v>1</v>
      </c>
      <c r="X55" s="39" t="s">
        <v>44</v>
      </c>
      <c r="Y55" s="34">
        <v>98.77</v>
      </c>
    </row>
    <row r="56" spans="1:25" ht="18.5" x14ac:dyDescent="0.45">
      <c r="A56" t="s">
        <v>2</v>
      </c>
      <c r="B56" t="s">
        <v>3</v>
      </c>
      <c r="C56" t="s">
        <v>4</v>
      </c>
      <c r="F56" t="s">
        <v>5</v>
      </c>
      <c r="I56" t="s">
        <v>6</v>
      </c>
      <c r="L56" t="s">
        <v>7</v>
      </c>
      <c r="O56" t="s">
        <v>8</v>
      </c>
      <c r="W56" s="32">
        <v>2</v>
      </c>
      <c r="X56" s="39" t="s">
        <v>36</v>
      </c>
      <c r="Y56" s="34">
        <v>90.84</v>
      </c>
    </row>
    <row r="57" spans="1:25" ht="18.5" x14ac:dyDescent="0.45">
      <c r="C57" t="s">
        <v>14</v>
      </c>
      <c r="D57" t="s">
        <v>15</v>
      </c>
      <c r="E57" t="s">
        <v>16</v>
      </c>
      <c r="F57" t="s">
        <v>14</v>
      </c>
      <c r="G57" t="s">
        <v>15</v>
      </c>
      <c r="H57" t="s">
        <v>16</v>
      </c>
      <c r="I57" t="s">
        <v>14</v>
      </c>
      <c r="J57" t="s">
        <v>15</v>
      </c>
      <c r="K57" t="s">
        <v>16</v>
      </c>
      <c r="L57" t="s">
        <v>14</v>
      </c>
      <c r="M57" t="s">
        <v>15</v>
      </c>
      <c r="N57" t="s">
        <v>16</v>
      </c>
      <c r="O57" t="s">
        <v>14</v>
      </c>
      <c r="P57" t="s">
        <v>15</v>
      </c>
      <c r="Q57" t="s">
        <v>16</v>
      </c>
      <c r="W57" s="32">
        <v>3</v>
      </c>
      <c r="X57" s="39" t="s">
        <v>34</v>
      </c>
      <c r="Y57" s="34">
        <v>79.5</v>
      </c>
    </row>
    <row r="58" spans="1:25" ht="18.5" x14ac:dyDescent="0.45">
      <c r="A58">
        <v>1</v>
      </c>
      <c r="B58">
        <v>2</v>
      </c>
      <c r="C58">
        <v>3</v>
      </c>
      <c r="D58">
        <v>4</v>
      </c>
      <c r="E58" t="s">
        <v>17</v>
      </c>
      <c r="F58">
        <v>6</v>
      </c>
      <c r="G58">
        <v>7</v>
      </c>
      <c r="H58" t="s">
        <v>18</v>
      </c>
      <c r="I58">
        <v>9</v>
      </c>
      <c r="J58">
        <v>10</v>
      </c>
      <c r="K58" t="s">
        <v>19</v>
      </c>
      <c r="L58">
        <v>12</v>
      </c>
      <c r="M58">
        <v>13</v>
      </c>
      <c r="N58" t="s">
        <v>20</v>
      </c>
      <c r="O58">
        <v>15</v>
      </c>
      <c r="P58">
        <v>16</v>
      </c>
      <c r="Q58" t="s">
        <v>21</v>
      </c>
      <c r="W58" s="32">
        <v>4</v>
      </c>
      <c r="X58" s="39" t="s">
        <v>40</v>
      </c>
      <c r="Y58" s="34">
        <v>76.56</v>
      </c>
    </row>
    <row r="59" spans="1:25" ht="18.5" x14ac:dyDescent="0.45">
      <c r="A59">
        <v>1</v>
      </c>
      <c r="B59" t="s">
        <v>24</v>
      </c>
      <c r="C59">
        <v>478.8961292949075</v>
      </c>
      <c r="D59">
        <v>72</v>
      </c>
      <c r="E59">
        <v>15.034575473810504</v>
      </c>
      <c r="F59">
        <v>4556.5561637270321</v>
      </c>
      <c r="G59">
        <v>3032</v>
      </c>
      <c r="H59">
        <v>66.541482010834642</v>
      </c>
      <c r="I59">
        <v>4092.7462210904837</v>
      </c>
      <c r="J59">
        <v>2465</v>
      </c>
      <c r="K59">
        <v>60.228508361879761</v>
      </c>
      <c r="L59">
        <v>942.70607193145577</v>
      </c>
      <c r="M59">
        <v>639</v>
      </c>
      <c r="N59">
        <v>67.783588016017546</v>
      </c>
      <c r="O59">
        <v>5035.4522930219391</v>
      </c>
      <c r="P59">
        <v>3104</v>
      </c>
      <c r="Q59">
        <v>61.642923403355063</v>
      </c>
      <c r="W59" s="32">
        <v>5</v>
      </c>
      <c r="X59" s="39" t="s">
        <v>26</v>
      </c>
      <c r="Y59" s="34">
        <v>75.11</v>
      </c>
    </row>
    <row r="60" spans="1:25" ht="18.5" x14ac:dyDescent="0.45">
      <c r="A60">
        <v>2</v>
      </c>
      <c r="B60" t="s">
        <v>30</v>
      </c>
      <c r="C60">
        <v>54.690085492372738</v>
      </c>
      <c r="D60">
        <v>16</v>
      </c>
      <c r="E60">
        <v>29.255759715774104</v>
      </c>
      <c r="F60">
        <v>3246.9704169036163</v>
      </c>
      <c r="G60">
        <v>1557</v>
      </c>
      <c r="H60">
        <v>47.952392540884006</v>
      </c>
      <c r="I60">
        <v>2624.2232107475329</v>
      </c>
      <c r="J60">
        <v>1390</v>
      </c>
      <c r="K60">
        <v>52.968055244204869</v>
      </c>
      <c r="L60">
        <v>677.43729164845615</v>
      </c>
      <c r="M60">
        <v>183</v>
      </c>
      <c r="N60">
        <v>27.013570444977002</v>
      </c>
      <c r="O60">
        <v>3301.6605023959892</v>
      </c>
      <c r="P60">
        <v>1573</v>
      </c>
      <c r="Q60">
        <v>47.64269369483889</v>
      </c>
      <c r="W60" s="32">
        <v>6</v>
      </c>
      <c r="X60" s="39" t="s">
        <v>46</v>
      </c>
      <c r="Y60" s="34">
        <v>71.64</v>
      </c>
    </row>
    <row r="61" spans="1:25" ht="18.5" x14ac:dyDescent="0.45">
      <c r="A61">
        <v>3</v>
      </c>
      <c r="B61" t="s">
        <v>35</v>
      </c>
      <c r="C61">
        <v>73.950684231672881</v>
      </c>
      <c r="D61">
        <v>97</v>
      </c>
      <c r="E61">
        <v>131.16849561001786</v>
      </c>
      <c r="F61">
        <v>2671.2830399619393</v>
      </c>
      <c r="G61">
        <v>2248</v>
      </c>
      <c r="H61">
        <v>84.154317096702329</v>
      </c>
      <c r="I61">
        <v>2481.7868026092924</v>
      </c>
      <c r="J61">
        <v>2024</v>
      </c>
      <c r="K61">
        <v>81.554144694137861</v>
      </c>
      <c r="L61">
        <v>263.4469215843198</v>
      </c>
      <c r="M61">
        <v>321</v>
      </c>
      <c r="N61">
        <v>121.84617609861104</v>
      </c>
      <c r="O61">
        <v>2745.233724193612</v>
      </c>
      <c r="P61">
        <v>2345</v>
      </c>
      <c r="Q61">
        <v>85.420777813328925</v>
      </c>
      <c r="W61" s="32">
        <v>7</v>
      </c>
      <c r="X61" s="39" t="s">
        <v>38</v>
      </c>
      <c r="Y61" s="34">
        <v>71.64</v>
      </c>
    </row>
    <row r="62" spans="1:25" ht="18.5" x14ac:dyDescent="0.45">
      <c r="A62">
        <v>4</v>
      </c>
      <c r="B62" t="s">
        <v>39</v>
      </c>
      <c r="C62">
        <v>50.162507350534689</v>
      </c>
      <c r="D62">
        <v>76</v>
      </c>
      <c r="E62">
        <v>151.50757809794752</v>
      </c>
      <c r="F62">
        <v>3109.0468734463843</v>
      </c>
      <c r="G62">
        <v>1245</v>
      </c>
      <c r="H62">
        <v>40.044426818818437</v>
      </c>
      <c r="I62">
        <v>2892.2849294702942</v>
      </c>
      <c r="J62">
        <v>1167</v>
      </c>
      <c r="K62">
        <v>40.34872180500313</v>
      </c>
      <c r="L62">
        <v>266.92445132662459</v>
      </c>
      <c r="M62">
        <v>154</v>
      </c>
      <c r="N62">
        <v>57.694227424506892</v>
      </c>
      <c r="O62">
        <v>3159.2093807969186</v>
      </c>
      <c r="P62">
        <v>1321</v>
      </c>
      <c r="Q62">
        <v>41.814259226679503</v>
      </c>
      <c r="W62" s="32">
        <v>8</v>
      </c>
      <c r="X62" s="39" t="s">
        <v>25</v>
      </c>
      <c r="Y62" s="34">
        <v>69.59</v>
      </c>
    </row>
    <row r="63" spans="1:25" ht="18.5" x14ac:dyDescent="0.45">
      <c r="A63">
        <v>5</v>
      </c>
      <c r="B63" t="s">
        <v>45</v>
      </c>
      <c r="C63">
        <v>49.731240504173506</v>
      </c>
      <c r="D63">
        <v>27</v>
      </c>
      <c r="E63">
        <v>54.291828891205974</v>
      </c>
      <c r="F63">
        <v>2340.1839200670179</v>
      </c>
      <c r="G63">
        <v>1749</v>
      </c>
      <c r="H63">
        <v>74.737715484768913</v>
      </c>
      <c r="I63">
        <v>2181.1844129577053</v>
      </c>
      <c r="J63">
        <v>1584</v>
      </c>
      <c r="K63">
        <v>72.621094786390941</v>
      </c>
      <c r="L63">
        <v>208.73074761348582</v>
      </c>
      <c r="M63">
        <v>192</v>
      </c>
      <c r="N63">
        <v>91.984531361681917</v>
      </c>
      <c r="O63">
        <v>2389.9151605711909</v>
      </c>
      <c r="P63">
        <v>1776</v>
      </c>
      <c r="Q63">
        <v>74.31226134301501</v>
      </c>
      <c r="W63" s="32">
        <v>9</v>
      </c>
      <c r="X63" s="39" t="s">
        <v>48</v>
      </c>
      <c r="Y63" s="34">
        <v>67.849999999999994</v>
      </c>
    </row>
    <row r="64" spans="1:25" ht="18.5" x14ac:dyDescent="0.45">
      <c r="A64">
        <v>6</v>
      </c>
      <c r="B64" t="s">
        <v>49</v>
      </c>
      <c r="C64">
        <v>28.60278375724743</v>
      </c>
      <c r="D64">
        <v>47</v>
      </c>
      <c r="E64">
        <v>164.31967041701336</v>
      </c>
      <c r="F64">
        <v>2882.334270176038</v>
      </c>
      <c r="G64">
        <v>1892</v>
      </c>
      <c r="H64">
        <v>65.641241530408848</v>
      </c>
      <c r="I64">
        <v>2710.0621161402819</v>
      </c>
      <c r="J64">
        <v>1702</v>
      </c>
      <c r="K64">
        <v>62.802988531643635</v>
      </c>
      <c r="L64">
        <v>200.8749377930036</v>
      </c>
      <c r="M64">
        <v>237</v>
      </c>
      <c r="N64">
        <v>117.98385732132614</v>
      </c>
      <c r="O64">
        <v>2910.9370539332854</v>
      </c>
      <c r="P64">
        <v>1939</v>
      </c>
      <c r="Q64">
        <v>66.610852934109488</v>
      </c>
      <c r="W64" s="32">
        <v>10</v>
      </c>
      <c r="X64" s="60" t="s">
        <v>31</v>
      </c>
      <c r="Y64" s="61">
        <v>63.44</v>
      </c>
    </row>
    <row r="65" spans="1:25" ht="18.5" x14ac:dyDescent="0.45">
      <c r="A65">
        <v>7</v>
      </c>
      <c r="B65" t="s">
        <v>51</v>
      </c>
      <c r="C65">
        <v>27.848066776115353</v>
      </c>
      <c r="D65">
        <v>0</v>
      </c>
      <c r="E65">
        <v>0</v>
      </c>
      <c r="F65">
        <v>2431.1464292730652</v>
      </c>
      <c r="G65">
        <v>1033</v>
      </c>
      <c r="H65">
        <v>42.490241951772376</v>
      </c>
      <c r="I65">
        <v>2195.6663672844579</v>
      </c>
      <c r="J65">
        <v>875</v>
      </c>
      <c r="K65">
        <v>39.851227537914916</v>
      </c>
      <c r="L65">
        <v>263.32812876472315</v>
      </c>
      <c r="M65">
        <v>158</v>
      </c>
      <c r="N65">
        <v>60.001185874513588</v>
      </c>
      <c r="O65">
        <v>2458.9944960491812</v>
      </c>
      <c r="P65">
        <v>1033</v>
      </c>
      <c r="Q65">
        <v>42.009040754654031</v>
      </c>
      <c r="W65" s="32">
        <v>11</v>
      </c>
      <c r="X65" s="39" t="s">
        <v>41</v>
      </c>
      <c r="Y65" s="34">
        <v>57.64</v>
      </c>
    </row>
    <row r="66" spans="1:25" ht="18.5" x14ac:dyDescent="0.45">
      <c r="A66">
        <v>8</v>
      </c>
      <c r="B66" t="s">
        <v>53</v>
      </c>
      <c r="C66">
        <v>30.453154809577914</v>
      </c>
      <c r="D66">
        <v>27</v>
      </c>
      <c r="E66">
        <v>88.660764931678443</v>
      </c>
      <c r="F66">
        <v>1704.5456266420533</v>
      </c>
      <c r="G66">
        <v>1246</v>
      </c>
      <c r="H66">
        <v>73.098659286382031</v>
      </c>
      <c r="I66">
        <v>1488.6510070232041</v>
      </c>
      <c r="J66">
        <v>1046</v>
      </c>
      <c r="K66">
        <v>70.264957674105517</v>
      </c>
      <c r="L66">
        <v>246.34777442842719</v>
      </c>
      <c r="M66">
        <v>227</v>
      </c>
      <c r="N66">
        <v>92.146154162213307</v>
      </c>
      <c r="O66">
        <v>1734.9987814516312</v>
      </c>
      <c r="P66">
        <v>1273</v>
      </c>
      <c r="Q66">
        <v>73.371809456541058</v>
      </c>
      <c r="W66" s="32">
        <v>12</v>
      </c>
      <c r="X66" s="39" t="s">
        <v>43</v>
      </c>
      <c r="Y66" s="34">
        <v>53.12</v>
      </c>
    </row>
    <row r="67" spans="1:25" ht="18.5" x14ac:dyDescent="0.45">
      <c r="A67">
        <v>9</v>
      </c>
      <c r="B67" t="s">
        <v>56</v>
      </c>
      <c r="C67">
        <v>22.583982353395083</v>
      </c>
      <c r="D67">
        <v>25</v>
      </c>
      <c r="E67">
        <v>110.69792567492736</v>
      </c>
      <c r="F67">
        <v>2304.1362609296871</v>
      </c>
      <c r="G67">
        <v>1255</v>
      </c>
      <c r="H67">
        <v>54.467264861047106</v>
      </c>
      <c r="I67">
        <v>2207.7693681867927</v>
      </c>
      <c r="J67">
        <v>1058</v>
      </c>
      <c r="K67">
        <v>47.921672220179381</v>
      </c>
      <c r="L67">
        <v>118.95087509628941</v>
      </c>
      <c r="M67">
        <v>222</v>
      </c>
      <c r="N67">
        <v>186.63166607248033</v>
      </c>
      <c r="O67">
        <v>2326.7202432830823</v>
      </c>
      <c r="P67">
        <v>1280</v>
      </c>
      <c r="Q67">
        <v>55.013059850885895</v>
      </c>
      <c r="W67" s="32">
        <v>13</v>
      </c>
      <c r="X67" s="39" t="s">
        <v>32</v>
      </c>
      <c r="Y67" s="34">
        <v>52.48</v>
      </c>
    </row>
    <row r="68" spans="1:25" ht="18.5" x14ac:dyDescent="0.45">
      <c r="A68">
        <v>10</v>
      </c>
      <c r="B68" t="s">
        <v>58</v>
      </c>
      <c r="C68">
        <v>48.024383818978613</v>
      </c>
      <c r="D68">
        <v>11</v>
      </c>
      <c r="E68">
        <v>22.905030997301299</v>
      </c>
      <c r="F68">
        <v>1812.9061907591813</v>
      </c>
      <c r="G68">
        <v>1015</v>
      </c>
      <c r="H68">
        <v>55.987452918065969</v>
      </c>
      <c r="I68">
        <v>1729.2963118859452</v>
      </c>
      <c r="J68">
        <v>832</v>
      </c>
      <c r="K68">
        <v>48.112055422857694</v>
      </c>
      <c r="L68">
        <v>131.63426269221458</v>
      </c>
      <c r="M68">
        <v>194</v>
      </c>
      <c r="N68">
        <v>147.37804279240589</v>
      </c>
      <c r="O68">
        <v>1860.9305745781598</v>
      </c>
      <c r="P68">
        <v>1026</v>
      </c>
      <c r="Q68">
        <v>55.133706437843664</v>
      </c>
      <c r="W68" s="32">
        <v>14</v>
      </c>
      <c r="X68" s="39" t="s">
        <v>29</v>
      </c>
      <c r="Y68" s="34">
        <v>47.87</v>
      </c>
    </row>
    <row r="69" spans="1:25" ht="21" x14ac:dyDescent="0.5">
      <c r="A69">
        <v>11</v>
      </c>
      <c r="B69" t="s">
        <v>60</v>
      </c>
      <c r="C69">
        <v>377.70858090111568</v>
      </c>
      <c r="D69">
        <v>7</v>
      </c>
      <c r="E69">
        <v>1.8532806385546756</v>
      </c>
      <c r="F69">
        <v>3169.8655360968687</v>
      </c>
      <c r="G69">
        <v>1606</v>
      </c>
      <c r="H69">
        <v>50.664609640745397</v>
      </c>
      <c r="I69">
        <v>3235.3685032787835</v>
      </c>
      <c r="J69">
        <v>1509</v>
      </c>
      <c r="K69">
        <v>46.640745821403371</v>
      </c>
      <c r="L69">
        <v>312.20561371920093</v>
      </c>
      <c r="M69">
        <v>104</v>
      </c>
      <c r="N69">
        <v>33.311380522945385</v>
      </c>
      <c r="O69">
        <v>3547.5741169979842</v>
      </c>
      <c r="P69">
        <v>1613</v>
      </c>
      <c r="Q69">
        <v>45.467689942583846</v>
      </c>
      <c r="W69" s="75"/>
      <c r="X69" s="75"/>
      <c r="Y69" s="75"/>
    </row>
    <row r="70" spans="1:25" x14ac:dyDescent="0.35">
      <c r="A70">
        <v>12</v>
      </c>
      <c r="B70" t="s">
        <v>62</v>
      </c>
      <c r="C70">
        <v>44.988028939154866</v>
      </c>
      <c r="D70">
        <v>16</v>
      </c>
      <c r="E70">
        <v>35.565016688416343</v>
      </c>
      <c r="F70">
        <v>3044.3841967392696</v>
      </c>
      <c r="G70">
        <v>1811</v>
      </c>
      <c r="H70">
        <v>59.486578663090448</v>
      </c>
      <c r="I70">
        <v>2651.8733341694383</v>
      </c>
      <c r="J70">
        <v>1517</v>
      </c>
      <c r="K70">
        <v>57.204843853340435</v>
      </c>
      <c r="L70">
        <v>437.49889150898628</v>
      </c>
      <c r="M70">
        <v>310</v>
      </c>
      <c r="N70">
        <v>70.857322387897426</v>
      </c>
      <c r="O70">
        <v>3089.3722256784245</v>
      </c>
      <c r="P70">
        <v>1827</v>
      </c>
      <c r="Q70">
        <v>59.138228304580288</v>
      </c>
    </row>
    <row r="71" spans="1:25" x14ac:dyDescent="0.35">
      <c r="A71">
        <v>13</v>
      </c>
      <c r="B71" t="s">
        <v>64</v>
      </c>
      <c r="C71">
        <v>152.67883019400091</v>
      </c>
      <c r="D71">
        <v>97</v>
      </c>
      <c r="E71">
        <v>63.53205606615353</v>
      </c>
      <c r="F71">
        <v>2164.3824158762231</v>
      </c>
      <c r="G71">
        <v>2029</v>
      </c>
      <c r="H71">
        <v>93.744986334985754</v>
      </c>
      <c r="I71">
        <v>2158.2928764095686</v>
      </c>
      <c r="J71">
        <v>1914</v>
      </c>
      <c r="K71">
        <v>88.681198966103139</v>
      </c>
      <c r="L71">
        <v>158.76836966065554</v>
      </c>
      <c r="M71">
        <v>212</v>
      </c>
      <c r="N71">
        <v>133.52785599116461</v>
      </c>
      <c r="O71">
        <v>2317.0612460702241</v>
      </c>
      <c r="P71">
        <v>2126</v>
      </c>
      <c r="Q71">
        <v>91.754156417131085</v>
      </c>
    </row>
    <row r="72" spans="1:25" x14ac:dyDescent="0.35">
      <c r="A72">
        <v>14</v>
      </c>
      <c r="B72" t="s">
        <v>66</v>
      </c>
      <c r="C72">
        <v>35.681541576752885</v>
      </c>
      <c r="D72">
        <v>1</v>
      </c>
      <c r="E72">
        <v>2.8025694961887986</v>
      </c>
      <c r="F72">
        <v>1490.2586594016238</v>
      </c>
      <c r="G72">
        <v>812</v>
      </c>
      <c r="H72">
        <v>54.487185488057378</v>
      </c>
      <c r="I72">
        <v>1372.7945387462194</v>
      </c>
      <c r="J72">
        <v>592</v>
      </c>
      <c r="K72">
        <v>43.123714677702374</v>
      </c>
      <c r="L72">
        <v>153.14566223215729</v>
      </c>
      <c r="M72">
        <v>221</v>
      </c>
      <c r="N72">
        <v>144.30705824692615</v>
      </c>
      <c r="O72">
        <v>1525.9402009783767</v>
      </c>
      <c r="P72">
        <v>813</v>
      </c>
      <c r="Q72">
        <v>53.278627791491061</v>
      </c>
    </row>
    <row r="73" spans="1:25" x14ac:dyDescent="0.35">
      <c r="B73" t="s">
        <v>68</v>
      </c>
      <c r="C73">
        <v>1476</v>
      </c>
      <c r="D73">
        <v>519</v>
      </c>
      <c r="E73">
        <v>35.162601626016261</v>
      </c>
      <c r="F73">
        <v>36927.999999999993</v>
      </c>
      <c r="G73">
        <v>22530</v>
      </c>
      <c r="H73">
        <v>61.010615251299839</v>
      </c>
      <c r="I73">
        <v>34022</v>
      </c>
      <c r="J73">
        <v>19675</v>
      </c>
      <c r="K73">
        <v>57.830227499853038</v>
      </c>
      <c r="L73">
        <v>4382</v>
      </c>
      <c r="M73">
        <v>3374</v>
      </c>
      <c r="N73">
        <v>76.996805111821089</v>
      </c>
      <c r="O73">
        <v>38404</v>
      </c>
      <c r="P73">
        <v>23049</v>
      </c>
      <c r="Q73">
        <v>60.017185709821895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41150-7C0D-488B-8D57-50B9748A842E}">
  <dimension ref="A1:AQ73"/>
  <sheetViews>
    <sheetView tabSelected="1" workbookViewId="0">
      <selection activeCell="H10" sqref="H10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5.26953125" customWidth="1"/>
    <col min="20" max="20" width="18.26953125" customWidth="1"/>
    <col min="21" max="22" width="11.26953125" customWidth="1"/>
    <col min="23" max="23" width="7.7265625" customWidth="1"/>
    <col min="24" max="24" width="25.7265625" customWidth="1"/>
    <col min="25" max="25" width="11.26953125" customWidth="1"/>
    <col min="26" max="26" width="8.54296875" customWidth="1"/>
    <col min="27" max="27" width="21.81640625" customWidth="1"/>
    <col min="28" max="34" width="11.26953125" customWidth="1"/>
    <col min="36" max="36" width="6.81640625" customWidth="1"/>
    <col min="37" max="37" width="17.54296875" customWidth="1"/>
    <col min="39" max="39" width="13.26953125" customWidth="1"/>
    <col min="41" max="41" width="4.81640625" customWidth="1"/>
    <col min="42" max="42" width="14.7265625" customWidth="1"/>
  </cols>
  <sheetData>
    <row r="1" spans="1:43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43" ht="18.5" x14ac:dyDescent="0.45">
      <c r="A2" s="99" t="s">
        <v>95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3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/>
      <c r="S4" s="2"/>
      <c r="T4" s="2"/>
      <c r="U4" s="2"/>
      <c r="V4" s="2"/>
      <c r="W4" s="2"/>
      <c r="X4" s="2"/>
      <c r="Y4" s="2"/>
      <c r="Z4" s="2" t="s">
        <v>2</v>
      </c>
      <c r="AA4" s="2" t="s">
        <v>3</v>
      </c>
      <c r="AB4" s="3" t="s">
        <v>9</v>
      </c>
      <c r="AC4" s="3" t="s">
        <v>10</v>
      </c>
      <c r="AD4" s="3" t="s">
        <v>11</v>
      </c>
      <c r="AE4" s="3" t="s">
        <v>12</v>
      </c>
      <c r="AF4" s="3" t="s">
        <v>13</v>
      </c>
      <c r="AG4" s="3"/>
      <c r="AH4" s="3"/>
      <c r="AM4" s="4"/>
    </row>
    <row r="5" spans="1:43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189" t="s">
        <v>14</v>
      </c>
      <c r="M5" s="190" t="s">
        <v>15</v>
      </c>
      <c r="N5" s="191" t="s">
        <v>16</v>
      </c>
      <c r="O5" s="9" t="s">
        <v>14</v>
      </c>
      <c r="P5" s="159" t="s">
        <v>15</v>
      </c>
      <c r="Q5" s="160" t="s">
        <v>16</v>
      </c>
      <c r="R5" s="12"/>
      <c r="S5" s="12"/>
      <c r="T5" s="12"/>
      <c r="U5" s="12"/>
      <c r="V5" s="12"/>
      <c r="W5" s="12"/>
      <c r="X5" s="12"/>
      <c r="Y5" s="12"/>
      <c r="Z5" s="104"/>
      <c r="AA5" s="104"/>
      <c r="AB5" s="3"/>
      <c r="AC5" s="3"/>
      <c r="AD5" s="13"/>
      <c r="AE5" s="13"/>
      <c r="AF5" s="13"/>
      <c r="AG5" s="13"/>
      <c r="AH5" s="13"/>
    </row>
    <row r="6" spans="1:43" ht="26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2">
        <v>12</v>
      </c>
      <c r="M6" s="193">
        <v>13</v>
      </c>
      <c r="N6" s="194" t="s">
        <v>20</v>
      </c>
      <c r="O6" s="22">
        <v>15</v>
      </c>
      <c r="P6" s="161">
        <v>16</v>
      </c>
      <c r="Q6" s="162" t="s">
        <v>21</v>
      </c>
      <c r="R6" s="25"/>
      <c r="S6" s="25"/>
      <c r="T6" s="26" t="s">
        <v>3</v>
      </c>
      <c r="U6" s="26" t="s">
        <v>22</v>
      </c>
      <c r="V6" s="25"/>
      <c r="W6" s="25"/>
      <c r="X6" s="25"/>
      <c r="Y6" s="25"/>
      <c r="Z6" s="25"/>
      <c r="AA6" s="25"/>
      <c r="AB6" s="27"/>
      <c r="AC6" s="27"/>
      <c r="AD6" s="27"/>
      <c r="AE6" s="27"/>
      <c r="AF6" s="27"/>
      <c r="AG6" s="27"/>
      <c r="AH6" s="27"/>
      <c r="AK6" s="28" t="s">
        <v>23</v>
      </c>
      <c r="AP6" s="29" t="s">
        <v>3</v>
      </c>
      <c r="AQ6" s="29" t="s">
        <v>22</v>
      </c>
    </row>
    <row r="7" spans="1:43" ht="18.75" customHeight="1" x14ac:dyDescent="0.45">
      <c r="A7" s="30">
        <v>1</v>
      </c>
      <c r="B7" s="31" t="s">
        <v>24</v>
      </c>
      <c r="C7" s="32">
        <v>465</v>
      </c>
      <c r="D7" s="33">
        <v>8</v>
      </c>
      <c r="E7" s="34">
        <v>1.7204301075268817</v>
      </c>
      <c r="F7" s="32">
        <v>3573</v>
      </c>
      <c r="G7" s="32">
        <v>934</v>
      </c>
      <c r="H7" s="34">
        <v>26.140498180800449</v>
      </c>
      <c r="I7" s="32">
        <v>3736</v>
      </c>
      <c r="J7" s="32">
        <v>816</v>
      </c>
      <c r="K7" s="34">
        <v>21.841541755888652</v>
      </c>
      <c r="L7" s="195">
        <v>302</v>
      </c>
      <c r="M7" s="196">
        <v>126</v>
      </c>
      <c r="N7" s="197">
        <v>41.721854304635762</v>
      </c>
      <c r="O7" s="35">
        <v>4038</v>
      </c>
      <c r="P7" s="198">
        <v>942</v>
      </c>
      <c r="Q7" s="164">
        <v>23.328380386329865</v>
      </c>
      <c r="R7" s="38">
        <v>13</v>
      </c>
      <c r="S7" s="31" t="s">
        <v>24</v>
      </c>
      <c r="T7" s="39" t="s">
        <v>25</v>
      </c>
      <c r="U7" s="34">
        <v>193.06</v>
      </c>
      <c r="V7" s="32">
        <v>9</v>
      </c>
      <c r="W7" s="32">
        <v>1</v>
      </c>
      <c r="X7" s="39" t="s">
        <v>26</v>
      </c>
      <c r="Y7" s="34" t="s">
        <v>27</v>
      </c>
      <c r="Z7" s="32">
        <v>1</v>
      </c>
      <c r="AA7" s="40" t="s">
        <v>24</v>
      </c>
      <c r="AB7" s="32">
        <v>3096</v>
      </c>
      <c r="AC7" s="41"/>
      <c r="AD7" s="41">
        <v>19</v>
      </c>
      <c r="AE7" s="42">
        <v>163</v>
      </c>
      <c r="AF7" s="41">
        <v>182</v>
      </c>
      <c r="AG7" s="43">
        <v>17.010989010989011</v>
      </c>
      <c r="AH7" s="44"/>
      <c r="AI7" t="s">
        <v>28</v>
      </c>
      <c r="AJ7" s="45">
        <v>1</v>
      </c>
      <c r="AK7" s="46" t="s">
        <v>29</v>
      </c>
      <c r="AL7" s="47">
        <v>36.51</v>
      </c>
      <c r="AO7">
        <v>1</v>
      </c>
      <c r="AP7" s="46" t="s">
        <v>26</v>
      </c>
      <c r="AQ7" s="46">
        <v>12.86</v>
      </c>
    </row>
    <row r="8" spans="1:43" ht="18.5" x14ac:dyDescent="0.45">
      <c r="A8" s="30">
        <v>2</v>
      </c>
      <c r="B8" s="48" t="s">
        <v>30</v>
      </c>
      <c r="C8" s="32">
        <v>93</v>
      </c>
      <c r="D8" s="33">
        <v>13</v>
      </c>
      <c r="E8" s="34">
        <v>13.978494623655912</v>
      </c>
      <c r="F8" s="32">
        <v>1801</v>
      </c>
      <c r="G8" s="32">
        <v>670</v>
      </c>
      <c r="H8" s="34">
        <v>37.20155469183787</v>
      </c>
      <c r="I8" s="32">
        <v>1682</v>
      </c>
      <c r="J8" s="32">
        <v>572</v>
      </c>
      <c r="K8" s="34">
        <v>34.007134363852558</v>
      </c>
      <c r="L8" s="195">
        <v>212</v>
      </c>
      <c r="M8" s="196">
        <v>111</v>
      </c>
      <c r="N8" s="197">
        <v>52.358490566037744</v>
      </c>
      <c r="O8" s="35">
        <v>1894</v>
      </c>
      <c r="P8" s="198">
        <v>683</v>
      </c>
      <c r="Q8" s="164">
        <v>36.061246040126719</v>
      </c>
      <c r="R8" s="38">
        <v>1</v>
      </c>
      <c r="S8" s="48" t="s">
        <v>30</v>
      </c>
      <c r="T8" s="39" t="s">
        <v>31</v>
      </c>
      <c r="U8" s="34">
        <v>154.07</v>
      </c>
      <c r="V8" s="32">
        <v>5</v>
      </c>
      <c r="W8" s="32">
        <v>2</v>
      </c>
      <c r="X8" s="39" t="s">
        <v>32</v>
      </c>
      <c r="Y8" s="34" t="s">
        <v>33</v>
      </c>
      <c r="Z8" s="32">
        <v>2</v>
      </c>
      <c r="AA8" s="49" t="s">
        <v>30</v>
      </c>
      <c r="AB8" s="32">
        <v>1211</v>
      </c>
      <c r="AC8" s="41"/>
      <c r="AD8" s="41">
        <v>12</v>
      </c>
      <c r="AE8" s="42">
        <v>148</v>
      </c>
      <c r="AF8" s="41">
        <v>160</v>
      </c>
      <c r="AG8" s="43">
        <v>7.5687499999999996</v>
      </c>
      <c r="AH8" s="44"/>
      <c r="AI8" t="s">
        <v>28</v>
      </c>
      <c r="AJ8" s="45">
        <v>2</v>
      </c>
      <c r="AK8" s="46" t="s">
        <v>26</v>
      </c>
      <c r="AL8" s="45">
        <v>38.01</v>
      </c>
      <c r="AO8">
        <v>2</v>
      </c>
      <c r="AP8" s="46" t="s">
        <v>34</v>
      </c>
      <c r="AQ8" s="46">
        <v>40.380000000000003</v>
      </c>
    </row>
    <row r="9" spans="1:43" ht="18.5" x14ac:dyDescent="0.45">
      <c r="A9" s="30">
        <v>3</v>
      </c>
      <c r="B9" s="31" t="s">
        <v>35</v>
      </c>
      <c r="C9" s="32">
        <v>174</v>
      </c>
      <c r="D9" s="33">
        <v>15</v>
      </c>
      <c r="E9" s="34">
        <v>8.6206896551724146</v>
      </c>
      <c r="F9" s="32">
        <v>1790</v>
      </c>
      <c r="G9" s="32">
        <v>601</v>
      </c>
      <c r="H9" s="34">
        <v>33.575418994413411</v>
      </c>
      <c r="I9" s="32">
        <v>1878</v>
      </c>
      <c r="J9" s="32">
        <v>557</v>
      </c>
      <c r="K9" s="34">
        <v>29.659211927582536</v>
      </c>
      <c r="L9" s="195">
        <v>86</v>
      </c>
      <c r="M9" s="196">
        <v>59</v>
      </c>
      <c r="N9" s="197">
        <v>68.604651162790702</v>
      </c>
      <c r="O9" s="35">
        <v>1964</v>
      </c>
      <c r="P9" s="198">
        <v>616</v>
      </c>
      <c r="Q9" s="164">
        <v>31.364562118126273</v>
      </c>
      <c r="R9" s="38">
        <v>3</v>
      </c>
      <c r="S9" s="31" t="s">
        <v>35</v>
      </c>
      <c r="T9" s="39" t="s">
        <v>36</v>
      </c>
      <c r="U9" s="34">
        <v>137.88</v>
      </c>
      <c r="V9" s="32">
        <v>14</v>
      </c>
      <c r="W9" s="32">
        <v>3</v>
      </c>
      <c r="X9" s="39" t="s">
        <v>29</v>
      </c>
      <c r="Y9" s="34" t="s">
        <v>37</v>
      </c>
      <c r="Z9" s="32">
        <v>3</v>
      </c>
      <c r="AA9" s="50" t="s">
        <v>35</v>
      </c>
      <c r="AB9" s="32">
        <v>1348</v>
      </c>
      <c r="AC9" s="41"/>
      <c r="AD9" s="41">
        <v>20</v>
      </c>
      <c r="AE9" s="42">
        <v>85</v>
      </c>
      <c r="AF9" s="41">
        <v>105</v>
      </c>
      <c r="AG9" s="43">
        <v>12.838095238095239</v>
      </c>
      <c r="AH9" s="51"/>
      <c r="AI9" t="s">
        <v>28</v>
      </c>
      <c r="AJ9" s="45">
        <v>3</v>
      </c>
      <c r="AK9" s="46" t="s">
        <v>32</v>
      </c>
      <c r="AL9" s="45">
        <v>42.25</v>
      </c>
      <c r="AO9">
        <v>3</v>
      </c>
      <c r="AP9" s="46" t="s">
        <v>38</v>
      </c>
      <c r="AQ9" s="46">
        <v>40.72</v>
      </c>
    </row>
    <row r="10" spans="1:43" ht="18.5" x14ac:dyDescent="0.45">
      <c r="A10" s="30">
        <v>4</v>
      </c>
      <c r="B10" s="31" t="s">
        <v>39</v>
      </c>
      <c r="C10" s="32">
        <v>55</v>
      </c>
      <c r="D10" s="33">
        <v>13</v>
      </c>
      <c r="E10" s="34">
        <v>23.636363636363637</v>
      </c>
      <c r="F10" s="32">
        <v>3933</v>
      </c>
      <c r="G10" s="32">
        <v>522</v>
      </c>
      <c r="H10" s="34">
        <v>13.272311212814644</v>
      </c>
      <c r="I10" s="32">
        <v>3896</v>
      </c>
      <c r="J10" s="32">
        <v>468</v>
      </c>
      <c r="K10" s="34">
        <v>12.012320328542096</v>
      </c>
      <c r="L10" s="195">
        <v>92</v>
      </c>
      <c r="M10" s="196">
        <v>67</v>
      </c>
      <c r="N10" s="197">
        <v>72.826086956521735</v>
      </c>
      <c r="O10" s="35">
        <v>3988</v>
      </c>
      <c r="P10" s="198">
        <v>535</v>
      </c>
      <c r="Q10" s="164">
        <v>13.415245737211634</v>
      </c>
      <c r="R10" s="38">
        <v>14</v>
      </c>
      <c r="S10" s="31" t="s">
        <v>39</v>
      </c>
      <c r="T10" s="39" t="s">
        <v>40</v>
      </c>
      <c r="U10" s="34">
        <v>137.44</v>
      </c>
      <c r="V10" s="32">
        <v>7</v>
      </c>
      <c r="W10" s="32">
        <v>4</v>
      </c>
      <c r="X10" s="39" t="s">
        <v>41</v>
      </c>
      <c r="Y10" s="34" t="s">
        <v>42</v>
      </c>
      <c r="Z10" s="32">
        <v>4</v>
      </c>
      <c r="AA10" s="50" t="s">
        <v>39</v>
      </c>
      <c r="AB10" s="32">
        <v>3453</v>
      </c>
      <c r="AC10" s="41"/>
      <c r="AD10" s="41">
        <v>20</v>
      </c>
      <c r="AE10" s="42">
        <v>106</v>
      </c>
      <c r="AF10" s="41">
        <v>126</v>
      </c>
      <c r="AG10" s="43">
        <v>27.404761904761905</v>
      </c>
      <c r="AH10" s="51"/>
      <c r="AI10" t="s">
        <v>28</v>
      </c>
      <c r="AJ10" s="45">
        <v>4</v>
      </c>
      <c r="AK10" s="46" t="s">
        <v>43</v>
      </c>
      <c r="AL10" s="45">
        <v>44.95</v>
      </c>
      <c r="AO10">
        <v>4</v>
      </c>
      <c r="AP10" s="46" t="s">
        <v>44</v>
      </c>
      <c r="AQ10" s="46">
        <v>42.11</v>
      </c>
    </row>
    <row r="11" spans="1:43" ht="18.5" x14ac:dyDescent="0.45">
      <c r="A11" s="30">
        <v>5</v>
      </c>
      <c r="B11" s="48" t="s">
        <v>45</v>
      </c>
      <c r="C11" s="32">
        <v>50.862533692722373</v>
      </c>
      <c r="D11" s="33">
        <v>5</v>
      </c>
      <c r="E11" s="34">
        <v>9.8304186539480654</v>
      </c>
      <c r="F11" s="32">
        <v>2034</v>
      </c>
      <c r="G11" s="32">
        <v>391</v>
      </c>
      <c r="H11" s="34">
        <v>19.223205506391349</v>
      </c>
      <c r="I11" s="32">
        <v>2022</v>
      </c>
      <c r="J11" s="32">
        <v>364</v>
      </c>
      <c r="K11" s="34">
        <v>18.001978239366963</v>
      </c>
      <c r="L11" s="195">
        <v>62.862533692722373</v>
      </c>
      <c r="M11" s="196">
        <v>32</v>
      </c>
      <c r="N11" s="197">
        <v>50.904725152216791</v>
      </c>
      <c r="O11" s="35">
        <v>2084.8625336927225</v>
      </c>
      <c r="P11" s="198">
        <v>396</v>
      </c>
      <c r="Q11" s="164">
        <v>18.994058054206679</v>
      </c>
      <c r="R11" s="38">
        <v>9</v>
      </c>
      <c r="S11" s="48" t="s">
        <v>45</v>
      </c>
      <c r="T11" s="39" t="s">
        <v>46</v>
      </c>
      <c r="U11" s="34">
        <v>115.21</v>
      </c>
      <c r="V11" s="32">
        <v>1</v>
      </c>
      <c r="W11" s="32">
        <v>5</v>
      </c>
      <c r="X11" s="39" t="s">
        <v>43</v>
      </c>
      <c r="Y11" s="34" t="s">
        <v>47</v>
      </c>
      <c r="Z11" s="32">
        <v>5</v>
      </c>
      <c r="AA11" s="52" t="s">
        <v>45</v>
      </c>
      <c r="AB11" s="32">
        <v>1688.8625336927225</v>
      </c>
      <c r="AC11" s="41"/>
      <c r="AD11" s="41">
        <v>17</v>
      </c>
      <c r="AE11" s="42">
        <v>79</v>
      </c>
      <c r="AF11" s="41">
        <v>96</v>
      </c>
      <c r="AG11" s="43">
        <v>17.592318059299192</v>
      </c>
      <c r="AH11" s="51"/>
      <c r="AI11" t="s">
        <v>28</v>
      </c>
      <c r="AJ11" s="45">
        <v>5</v>
      </c>
      <c r="AK11" s="46" t="s">
        <v>41</v>
      </c>
      <c r="AL11" s="45">
        <v>46.39</v>
      </c>
      <c r="AO11">
        <v>5</v>
      </c>
      <c r="AP11" s="46" t="s">
        <v>48</v>
      </c>
      <c r="AQ11" s="46">
        <v>43.27</v>
      </c>
    </row>
    <row r="12" spans="1:43" ht="18.5" x14ac:dyDescent="0.45">
      <c r="A12" s="30">
        <v>6</v>
      </c>
      <c r="B12" s="48" t="s">
        <v>49</v>
      </c>
      <c r="C12" s="32">
        <v>34</v>
      </c>
      <c r="D12" s="33">
        <v>11</v>
      </c>
      <c r="E12" s="34">
        <v>32.352941176470587</v>
      </c>
      <c r="F12" s="32">
        <v>2009</v>
      </c>
      <c r="G12" s="32">
        <v>484</v>
      </c>
      <c r="H12" s="34">
        <v>24.091587854654055</v>
      </c>
      <c r="I12" s="32">
        <v>1979</v>
      </c>
      <c r="J12" s="32">
        <v>453</v>
      </c>
      <c r="K12" s="34">
        <v>22.890348660939868</v>
      </c>
      <c r="L12" s="195">
        <v>64</v>
      </c>
      <c r="M12" s="196">
        <v>42</v>
      </c>
      <c r="N12" s="197">
        <v>65.625</v>
      </c>
      <c r="O12" s="35">
        <v>2043</v>
      </c>
      <c r="P12" s="198">
        <v>495</v>
      </c>
      <c r="Q12" s="164">
        <v>24.229074889867842</v>
      </c>
      <c r="R12" s="38">
        <v>5</v>
      </c>
      <c r="S12" s="48" t="s">
        <v>49</v>
      </c>
      <c r="T12" s="39" t="s">
        <v>38</v>
      </c>
      <c r="U12" s="34">
        <v>106.79</v>
      </c>
      <c r="V12" s="32">
        <v>12</v>
      </c>
      <c r="W12" s="32">
        <v>6</v>
      </c>
      <c r="X12" s="39" t="s">
        <v>46</v>
      </c>
      <c r="Y12" s="34" t="s">
        <v>50</v>
      </c>
      <c r="Z12" s="32">
        <v>6</v>
      </c>
      <c r="AA12" s="52" t="s">
        <v>49</v>
      </c>
      <c r="AB12" s="32">
        <v>1548</v>
      </c>
      <c r="AC12" s="41"/>
      <c r="AD12" s="41">
        <v>21</v>
      </c>
      <c r="AE12" s="42">
        <v>109</v>
      </c>
      <c r="AF12" s="41">
        <v>130</v>
      </c>
      <c r="AG12" s="43">
        <v>11.907692307692308</v>
      </c>
      <c r="AH12" s="51"/>
      <c r="AI12" t="s">
        <v>28</v>
      </c>
      <c r="AJ12" s="45">
        <v>6</v>
      </c>
      <c r="AK12" s="46" t="s">
        <v>31</v>
      </c>
      <c r="AL12" s="45">
        <v>47.55</v>
      </c>
      <c r="AO12">
        <v>6</v>
      </c>
      <c r="AP12" s="46" t="s">
        <v>41</v>
      </c>
      <c r="AQ12" s="46">
        <v>44.86</v>
      </c>
    </row>
    <row r="13" spans="1:43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371</v>
      </c>
      <c r="H13" s="34">
        <v>37.436932391523712</v>
      </c>
      <c r="I13" s="32">
        <v>932</v>
      </c>
      <c r="J13" s="32">
        <v>352</v>
      </c>
      <c r="K13" s="34">
        <v>37.768240343347642</v>
      </c>
      <c r="L13" s="195">
        <v>75.539083557951486</v>
      </c>
      <c r="M13" s="196">
        <v>19</v>
      </c>
      <c r="N13" s="197">
        <v>25.152542372881353</v>
      </c>
      <c r="O13" s="35">
        <v>1007.5390835579515</v>
      </c>
      <c r="P13" s="198">
        <v>371</v>
      </c>
      <c r="Q13" s="164">
        <v>36.822392903099811</v>
      </c>
      <c r="R13" s="38">
        <v>2</v>
      </c>
      <c r="S13" s="31" t="s">
        <v>51</v>
      </c>
      <c r="T13" s="39" t="s">
        <v>32</v>
      </c>
      <c r="U13" s="34">
        <v>99.74</v>
      </c>
      <c r="V13" s="32">
        <v>13</v>
      </c>
      <c r="W13" s="32">
        <v>7</v>
      </c>
      <c r="X13" s="39" t="s">
        <v>36</v>
      </c>
      <c r="Y13" s="34" t="s">
        <v>52</v>
      </c>
      <c r="Z13" s="32">
        <v>7</v>
      </c>
      <c r="AA13" s="50" t="s">
        <v>51</v>
      </c>
      <c r="AB13" s="32">
        <v>636.53908355795147</v>
      </c>
      <c r="AC13" s="41"/>
      <c r="AD13" s="41">
        <v>16</v>
      </c>
      <c r="AE13" s="42">
        <v>64</v>
      </c>
      <c r="AF13" s="41">
        <v>80</v>
      </c>
      <c r="AG13" s="43">
        <v>7.9567385444743932</v>
      </c>
      <c r="AH13" s="51"/>
      <c r="AI13" t="s">
        <v>28</v>
      </c>
      <c r="AJ13" s="45">
        <v>7</v>
      </c>
      <c r="AK13" s="46" t="s">
        <v>38</v>
      </c>
      <c r="AL13" s="45">
        <v>52.42</v>
      </c>
      <c r="AO13">
        <v>7</v>
      </c>
      <c r="AP13" s="46" t="s">
        <v>29</v>
      </c>
      <c r="AQ13" s="46">
        <v>45.54</v>
      </c>
    </row>
    <row r="14" spans="1:43" ht="18.5" x14ac:dyDescent="0.45">
      <c r="A14" s="30">
        <v>8</v>
      </c>
      <c r="B14" s="31" t="s">
        <v>53</v>
      </c>
      <c r="C14" s="32">
        <v>127</v>
      </c>
      <c r="D14" s="33">
        <v>9</v>
      </c>
      <c r="E14" s="34">
        <v>7.0866141732283463</v>
      </c>
      <c r="F14" s="32">
        <v>1547</v>
      </c>
      <c r="G14" s="32">
        <v>318</v>
      </c>
      <c r="H14" s="34">
        <v>20.55591467356173</v>
      </c>
      <c r="I14" s="32">
        <v>1593</v>
      </c>
      <c r="J14" s="32">
        <v>241</v>
      </c>
      <c r="K14" s="34">
        <v>15.128688010043941</v>
      </c>
      <c r="L14" s="195">
        <v>81</v>
      </c>
      <c r="M14" s="196">
        <v>86</v>
      </c>
      <c r="N14" s="197">
        <v>106.17283950617285</v>
      </c>
      <c r="O14" s="35">
        <v>1674</v>
      </c>
      <c r="P14" s="198">
        <v>327</v>
      </c>
      <c r="Q14" s="164">
        <v>19.534050179211469</v>
      </c>
      <c r="R14" s="38">
        <v>10</v>
      </c>
      <c r="S14" s="50" t="s">
        <v>53</v>
      </c>
      <c r="T14" s="53" t="s">
        <v>29</v>
      </c>
      <c r="U14" s="54">
        <v>92.78</v>
      </c>
      <c r="V14" s="32">
        <v>4</v>
      </c>
      <c r="W14" s="32"/>
      <c r="X14" s="55" t="s">
        <v>54</v>
      </c>
      <c r="Y14" s="56" t="s">
        <v>55</v>
      </c>
      <c r="Z14" s="32">
        <v>8</v>
      </c>
      <c r="AA14" s="50" t="s">
        <v>53</v>
      </c>
      <c r="AB14" s="32">
        <v>1347</v>
      </c>
      <c r="AC14" s="41"/>
      <c r="AD14" s="41">
        <v>18</v>
      </c>
      <c r="AE14" s="42">
        <v>70</v>
      </c>
      <c r="AF14" s="41">
        <v>88</v>
      </c>
      <c r="AG14" s="43">
        <v>15.306818181818182</v>
      </c>
      <c r="AH14" s="51"/>
      <c r="AI14" t="s">
        <v>28</v>
      </c>
      <c r="AJ14" s="45"/>
      <c r="AK14" s="57" t="s">
        <v>54</v>
      </c>
      <c r="AL14" s="58">
        <v>53.82</v>
      </c>
      <c r="AO14">
        <v>8</v>
      </c>
      <c r="AP14" s="46" t="s">
        <v>43</v>
      </c>
      <c r="AQ14" s="46">
        <v>47.87</v>
      </c>
    </row>
    <row r="15" spans="1:43" ht="18.5" x14ac:dyDescent="0.45">
      <c r="A15" s="30">
        <v>9</v>
      </c>
      <c r="B15" s="48" t="s">
        <v>56</v>
      </c>
      <c r="C15" s="32">
        <v>111.02425876010781</v>
      </c>
      <c r="D15" s="33">
        <v>51</v>
      </c>
      <c r="E15" s="34">
        <v>45.935906773488711</v>
      </c>
      <c r="F15" s="32">
        <v>1843</v>
      </c>
      <c r="G15" s="32">
        <v>520</v>
      </c>
      <c r="H15" s="34">
        <v>28.214867064568637</v>
      </c>
      <c r="I15" s="32">
        <v>1903</v>
      </c>
      <c r="J15" s="32">
        <v>515</v>
      </c>
      <c r="K15" s="34">
        <v>27.062532842879666</v>
      </c>
      <c r="L15" s="195">
        <v>51.024258760107813</v>
      </c>
      <c r="M15" s="196">
        <v>56</v>
      </c>
      <c r="N15" s="197">
        <v>109.75171685155838</v>
      </c>
      <c r="O15" s="35">
        <v>1954.0242587601078</v>
      </c>
      <c r="P15" s="198">
        <v>571</v>
      </c>
      <c r="Q15" s="164">
        <v>29.221745709662688</v>
      </c>
      <c r="R15" s="38">
        <v>11</v>
      </c>
      <c r="S15" s="48" t="s">
        <v>56</v>
      </c>
      <c r="T15" s="39" t="s">
        <v>44</v>
      </c>
      <c r="U15" s="34">
        <v>91.54</v>
      </c>
      <c r="V15" s="32">
        <v>8</v>
      </c>
      <c r="W15" s="59">
        <v>8</v>
      </c>
      <c r="X15" s="60" t="s">
        <v>34</v>
      </c>
      <c r="Y15" s="61" t="s">
        <v>57</v>
      </c>
      <c r="Z15" s="32">
        <v>9</v>
      </c>
      <c r="AA15" s="52" t="s">
        <v>56</v>
      </c>
      <c r="AB15" s="32">
        <v>1383.0242587601078</v>
      </c>
      <c r="AC15" s="41"/>
      <c r="AD15" s="41">
        <v>17</v>
      </c>
      <c r="AE15" s="42">
        <v>73</v>
      </c>
      <c r="AF15" s="41">
        <v>90</v>
      </c>
      <c r="AG15" s="43">
        <v>15.366936208445642</v>
      </c>
      <c r="AH15" s="44"/>
      <c r="AI15" t="s">
        <v>28</v>
      </c>
      <c r="AJ15" s="45">
        <v>8</v>
      </c>
      <c r="AK15" s="46" t="s">
        <v>48</v>
      </c>
      <c r="AL15" s="45">
        <v>55.77</v>
      </c>
      <c r="AP15" s="46" t="s">
        <v>54</v>
      </c>
      <c r="AQ15" s="46">
        <v>48.56</v>
      </c>
    </row>
    <row r="16" spans="1:43" ht="18.5" x14ac:dyDescent="0.45">
      <c r="A16" s="30">
        <v>10</v>
      </c>
      <c r="B16" s="31" t="s">
        <v>58</v>
      </c>
      <c r="C16" s="32">
        <v>57.59299191374663</v>
      </c>
      <c r="D16" s="33">
        <v>5</v>
      </c>
      <c r="E16" s="34">
        <v>8.6816118313286843</v>
      </c>
      <c r="F16" s="32">
        <v>1331</v>
      </c>
      <c r="G16" s="32">
        <v>384</v>
      </c>
      <c r="H16" s="34">
        <v>28.850488354620584</v>
      </c>
      <c r="I16" s="32">
        <v>1332</v>
      </c>
      <c r="J16" s="32">
        <v>358</v>
      </c>
      <c r="K16" s="34">
        <v>26.876876876876878</v>
      </c>
      <c r="L16" s="195">
        <v>56.59299191374663</v>
      </c>
      <c r="M16" s="196">
        <v>31</v>
      </c>
      <c r="N16" s="197">
        <v>54.777100400076208</v>
      </c>
      <c r="O16" s="35">
        <v>1388.5929919137466</v>
      </c>
      <c r="P16" s="198">
        <v>389</v>
      </c>
      <c r="Q16" s="164">
        <v>28.013968258898071</v>
      </c>
      <c r="R16" s="38">
        <v>6</v>
      </c>
      <c r="S16" s="31" t="s">
        <v>58</v>
      </c>
      <c r="T16" s="39" t="s">
        <v>34</v>
      </c>
      <c r="U16" s="34">
        <v>89.95</v>
      </c>
      <c r="V16" s="32">
        <v>6</v>
      </c>
      <c r="W16" s="32">
        <v>9</v>
      </c>
      <c r="X16" s="39" t="s">
        <v>44</v>
      </c>
      <c r="Y16" s="34" t="s">
        <v>59</v>
      </c>
      <c r="Z16" s="32">
        <v>10</v>
      </c>
      <c r="AA16" s="50" t="s">
        <v>58</v>
      </c>
      <c r="AB16" s="32">
        <v>999.59299191374657</v>
      </c>
      <c r="AC16" s="41"/>
      <c r="AD16" s="41">
        <v>15</v>
      </c>
      <c r="AE16" s="42">
        <v>61</v>
      </c>
      <c r="AF16" s="41">
        <v>76</v>
      </c>
      <c r="AG16" s="43">
        <v>13.152539367286138</v>
      </c>
      <c r="AH16" s="44"/>
      <c r="AI16" t="s">
        <v>28</v>
      </c>
      <c r="AJ16" s="45">
        <v>9</v>
      </c>
      <c r="AK16" s="46" t="s">
        <v>25</v>
      </c>
      <c r="AL16" s="45">
        <v>56.84</v>
      </c>
      <c r="AO16">
        <v>9</v>
      </c>
      <c r="AP16" s="46" t="s">
        <v>32</v>
      </c>
      <c r="AQ16" s="46">
        <v>53.97</v>
      </c>
    </row>
    <row r="17" spans="1:43" ht="18.5" x14ac:dyDescent="0.45">
      <c r="A17" s="30">
        <v>11</v>
      </c>
      <c r="B17" s="31" t="s">
        <v>60</v>
      </c>
      <c r="C17" s="32">
        <v>429</v>
      </c>
      <c r="D17" s="33">
        <v>5</v>
      </c>
      <c r="E17" s="34">
        <v>1.1655011655011656</v>
      </c>
      <c r="F17" s="32">
        <v>2880</v>
      </c>
      <c r="G17" s="32">
        <v>714</v>
      </c>
      <c r="H17" s="34">
        <v>24.791666666666668</v>
      </c>
      <c r="I17" s="32">
        <v>3204</v>
      </c>
      <c r="J17" s="32">
        <v>686</v>
      </c>
      <c r="K17" s="34">
        <v>21.410736579275905</v>
      </c>
      <c r="L17" s="195">
        <v>105</v>
      </c>
      <c r="M17" s="196">
        <v>33</v>
      </c>
      <c r="N17" s="197">
        <v>31.428571428571427</v>
      </c>
      <c r="O17" s="35">
        <v>3309</v>
      </c>
      <c r="P17" s="198">
        <v>719</v>
      </c>
      <c r="Q17" s="164">
        <v>21.728618918102146</v>
      </c>
      <c r="R17" s="38">
        <v>8</v>
      </c>
      <c r="S17" s="31" t="s">
        <v>60</v>
      </c>
      <c r="T17" s="55" t="s">
        <v>54</v>
      </c>
      <c r="U17" s="34">
        <v>88.53</v>
      </c>
      <c r="V17" s="32">
        <v>3</v>
      </c>
      <c r="W17" s="32">
        <v>10</v>
      </c>
      <c r="X17" s="60" t="s">
        <v>40</v>
      </c>
      <c r="Y17" s="61" t="s">
        <v>61</v>
      </c>
      <c r="Z17" s="32">
        <v>11</v>
      </c>
      <c r="AA17" s="50" t="s">
        <v>60</v>
      </c>
      <c r="AB17" s="32">
        <v>2590</v>
      </c>
      <c r="AC17" s="41"/>
      <c r="AD17" s="41">
        <v>19</v>
      </c>
      <c r="AE17" s="42">
        <v>108</v>
      </c>
      <c r="AF17" s="41">
        <v>127</v>
      </c>
      <c r="AG17" s="43">
        <v>20.393700787401574</v>
      </c>
      <c r="AH17" s="44"/>
      <c r="AI17" t="s">
        <v>28</v>
      </c>
      <c r="AJ17" s="45">
        <v>10</v>
      </c>
      <c r="AK17" s="46" t="s">
        <v>46</v>
      </c>
      <c r="AL17" s="45">
        <v>61.37</v>
      </c>
      <c r="AO17">
        <v>10</v>
      </c>
      <c r="AP17" s="46" t="s">
        <v>31</v>
      </c>
      <c r="AQ17" s="46">
        <v>71.11</v>
      </c>
    </row>
    <row r="18" spans="1:43" ht="18.5" x14ac:dyDescent="0.45">
      <c r="A18" s="30">
        <v>12</v>
      </c>
      <c r="B18" s="31" t="s">
        <v>62</v>
      </c>
      <c r="C18" s="32">
        <v>146</v>
      </c>
      <c r="D18" s="33">
        <v>11</v>
      </c>
      <c r="E18" s="34">
        <v>7.5342465753424657</v>
      </c>
      <c r="F18" s="32">
        <v>3051</v>
      </c>
      <c r="G18" s="32">
        <v>754</v>
      </c>
      <c r="H18" s="34">
        <v>24.713208784005243</v>
      </c>
      <c r="I18" s="32">
        <v>3074</v>
      </c>
      <c r="J18" s="32">
        <v>668</v>
      </c>
      <c r="K18" s="34">
        <v>21.730644111906312</v>
      </c>
      <c r="L18" s="195">
        <v>123</v>
      </c>
      <c r="M18" s="196">
        <v>97</v>
      </c>
      <c r="N18" s="197">
        <v>78.861788617886177</v>
      </c>
      <c r="O18" s="35">
        <v>3197</v>
      </c>
      <c r="P18" s="198">
        <v>765</v>
      </c>
      <c r="Q18" s="164">
        <v>23.928683140444164</v>
      </c>
      <c r="R18" s="38">
        <v>4</v>
      </c>
      <c r="S18" s="31" t="s">
        <v>62</v>
      </c>
      <c r="T18" s="62" t="s">
        <v>43</v>
      </c>
      <c r="U18" s="61">
        <v>77.64</v>
      </c>
      <c r="V18" s="32">
        <v>11</v>
      </c>
      <c r="W18" s="32">
        <v>11</v>
      </c>
      <c r="X18" s="39" t="s">
        <v>25</v>
      </c>
      <c r="Y18" s="34" t="s">
        <v>63</v>
      </c>
      <c r="Z18" s="32">
        <v>12</v>
      </c>
      <c r="AA18" s="50" t="s">
        <v>62</v>
      </c>
      <c r="AB18" s="32">
        <v>2432</v>
      </c>
      <c r="AC18" s="41"/>
      <c r="AD18" s="41">
        <v>21</v>
      </c>
      <c r="AE18" s="42">
        <v>114</v>
      </c>
      <c r="AF18" s="41">
        <v>135</v>
      </c>
      <c r="AG18" s="43">
        <v>18.014814814814816</v>
      </c>
      <c r="AH18" s="44"/>
      <c r="AI18" t="s">
        <v>28</v>
      </c>
      <c r="AJ18" s="45">
        <v>11</v>
      </c>
      <c r="AK18" s="46" t="s">
        <v>40</v>
      </c>
      <c r="AL18" s="45">
        <v>63.18</v>
      </c>
      <c r="AO18">
        <v>11</v>
      </c>
      <c r="AP18" s="46" t="s">
        <v>46</v>
      </c>
      <c r="AQ18" s="46">
        <v>75.239999999999995</v>
      </c>
    </row>
    <row r="19" spans="1:43" ht="15.75" customHeight="1" x14ac:dyDescent="0.45">
      <c r="A19" s="30">
        <v>13</v>
      </c>
      <c r="B19" s="31" t="s">
        <v>64</v>
      </c>
      <c r="C19" s="32">
        <v>169</v>
      </c>
      <c r="D19" s="33">
        <v>3</v>
      </c>
      <c r="E19" s="34">
        <v>1.7751479289940828</v>
      </c>
      <c r="F19" s="32">
        <v>2110</v>
      </c>
      <c r="G19" s="32">
        <v>510</v>
      </c>
      <c r="H19" s="34">
        <v>24.170616113744074</v>
      </c>
      <c r="I19" s="32">
        <v>2215</v>
      </c>
      <c r="J19" s="32">
        <v>450</v>
      </c>
      <c r="K19" s="34">
        <v>20.316027088036119</v>
      </c>
      <c r="L19" s="195">
        <v>64</v>
      </c>
      <c r="M19" s="196">
        <v>63</v>
      </c>
      <c r="N19" s="197">
        <v>98.4375</v>
      </c>
      <c r="O19" s="35">
        <v>2279</v>
      </c>
      <c r="P19" s="198">
        <v>513</v>
      </c>
      <c r="Q19" s="164">
        <v>22.509872751206668</v>
      </c>
      <c r="R19" s="38">
        <v>7</v>
      </c>
      <c r="S19" s="31" t="s">
        <v>64</v>
      </c>
      <c r="T19" s="39" t="s">
        <v>41</v>
      </c>
      <c r="U19" s="34">
        <v>74</v>
      </c>
      <c r="V19" s="32">
        <v>2</v>
      </c>
      <c r="W19" s="32">
        <v>12</v>
      </c>
      <c r="X19" s="39" t="s">
        <v>31</v>
      </c>
      <c r="Y19" s="34" t="s">
        <v>65</v>
      </c>
      <c r="Z19" s="32">
        <v>13</v>
      </c>
      <c r="AA19" s="50" t="s">
        <v>64</v>
      </c>
      <c r="AB19" s="32">
        <v>1766</v>
      </c>
      <c r="AC19" s="41"/>
      <c r="AD19" s="41">
        <v>20</v>
      </c>
      <c r="AE19" s="42">
        <v>102</v>
      </c>
      <c r="AF19" s="41">
        <v>122</v>
      </c>
      <c r="AG19" s="43">
        <v>14.475409836065573</v>
      </c>
      <c r="AH19" s="44"/>
      <c r="AI19" t="s">
        <v>28</v>
      </c>
      <c r="AJ19" s="45">
        <v>12</v>
      </c>
      <c r="AK19" s="46" t="s">
        <v>34</v>
      </c>
      <c r="AL19" s="45">
        <v>64.09</v>
      </c>
      <c r="AO19">
        <v>12</v>
      </c>
      <c r="AP19" s="46" t="s">
        <v>40</v>
      </c>
      <c r="AQ19" s="46">
        <v>82.75</v>
      </c>
    </row>
    <row r="20" spans="1:43" ht="18.5" x14ac:dyDescent="0.45">
      <c r="A20" s="63">
        <v>14</v>
      </c>
      <c r="B20" s="64" t="s">
        <v>66</v>
      </c>
      <c r="C20" s="32">
        <v>37</v>
      </c>
      <c r="D20" s="33">
        <v>0</v>
      </c>
      <c r="E20" s="34">
        <v>0</v>
      </c>
      <c r="F20" s="32">
        <v>1483</v>
      </c>
      <c r="G20" s="32">
        <v>213</v>
      </c>
      <c r="H20" s="34">
        <v>14.362778152393796</v>
      </c>
      <c r="I20" s="32">
        <v>1464</v>
      </c>
      <c r="J20" s="32">
        <v>169</v>
      </c>
      <c r="K20" s="34">
        <v>11.543715846994536</v>
      </c>
      <c r="L20" s="195">
        <v>56</v>
      </c>
      <c r="M20" s="196">
        <v>44</v>
      </c>
      <c r="N20" s="197">
        <v>78.571428571428569</v>
      </c>
      <c r="O20" s="35">
        <v>1520</v>
      </c>
      <c r="P20" s="198">
        <v>213</v>
      </c>
      <c r="Q20" s="164">
        <v>14.013157894736841</v>
      </c>
      <c r="R20" s="38">
        <v>12</v>
      </c>
      <c r="S20" s="64" t="s">
        <v>66</v>
      </c>
      <c r="T20" s="39" t="s">
        <v>48</v>
      </c>
      <c r="U20" s="34">
        <v>70.05</v>
      </c>
      <c r="V20" s="32">
        <v>10</v>
      </c>
      <c r="W20" s="32">
        <v>13</v>
      </c>
      <c r="X20" s="39" t="s">
        <v>48</v>
      </c>
      <c r="Y20" s="34" t="s">
        <v>67</v>
      </c>
      <c r="Z20" s="32">
        <v>14</v>
      </c>
      <c r="AA20" s="65" t="s">
        <v>66</v>
      </c>
      <c r="AB20" s="32">
        <v>1307</v>
      </c>
      <c r="AC20" s="41"/>
      <c r="AD20" s="41">
        <v>14</v>
      </c>
      <c r="AE20" s="42">
        <v>51</v>
      </c>
      <c r="AF20" s="41">
        <v>65</v>
      </c>
      <c r="AG20" s="43">
        <v>20.107692307692307</v>
      </c>
      <c r="AH20" s="44"/>
      <c r="AI20" t="s">
        <v>28</v>
      </c>
      <c r="AJ20" s="45">
        <v>13</v>
      </c>
      <c r="AK20" s="46" t="s">
        <v>36</v>
      </c>
      <c r="AL20" s="45">
        <v>75.78</v>
      </c>
      <c r="AO20">
        <v>13</v>
      </c>
      <c r="AP20" s="46" t="s">
        <v>36</v>
      </c>
      <c r="AQ20" s="46">
        <v>90.08</v>
      </c>
    </row>
    <row r="21" spans="1:43" ht="23.5" x14ac:dyDescent="0.55000000000000004">
      <c r="A21" s="46"/>
      <c r="B21" s="66" t="s">
        <v>68</v>
      </c>
      <c r="C21" s="121">
        <v>1966</v>
      </c>
      <c r="D21" s="122">
        <v>149</v>
      </c>
      <c r="E21" s="123">
        <v>7.57884028484232</v>
      </c>
      <c r="F21" s="124">
        <v>30376</v>
      </c>
      <c r="G21" s="124">
        <v>7386</v>
      </c>
      <c r="H21" s="126">
        <v>24.315248880695286</v>
      </c>
      <c r="I21" s="127">
        <v>30910</v>
      </c>
      <c r="J21" s="127">
        <v>6669</v>
      </c>
      <c r="K21" s="128">
        <v>21.575541895826593</v>
      </c>
      <c r="L21" s="129">
        <v>1432</v>
      </c>
      <c r="M21" s="130">
        <v>866</v>
      </c>
      <c r="N21" s="199">
        <v>60.474860335195537</v>
      </c>
      <c r="O21" s="132">
        <v>32342</v>
      </c>
      <c r="P21" s="130">
        <v>7535</v>
      </c>
      <c r="Q21" s="133">
        <v>23.297878919052625</v>
      </c>
      <c r="R21" s="75"/>
      <c r="S21" s="75"/>
      <c r="T21" s="76" t="s">
        <v>26</v>
      </c>
      <c r="U21" s="77">
        <v>32.43</v>
      </c>
      <c r="V21" s="75"/>
      <c r="W21" s="32">
        <v>14</v>
      </c>
      <c r="X21" s="39" t="s">
        <v>38</v>
      </c>
      <c r="Y21" s="34" t="s">
        <v>69</v>
      </c>
      <c r="Z21" s="71"/>
      <c r="AA21" s="78"/>
      <c r="AB21" s="32">
        <v>24807</v>
      </c>
      <c r="AC21" s="41"/>
      <c r="AD21" s="41">
        <v>249</v>
      </c>
      <c r="AE21" s="79">
        <v>1333</v>
      </c>
      <c r="AF21" s="41">
        <v>1582</v>
      </c>
      <c r="AG21" s="43"/>
      <c r="AH21" s="80"/>
      <c r="AJ21" s="45">
        <v>14</v>
      </c>
      <c r="AK21" s="46" t="s">
        <v>44</v>
      </c>
      <c r="AL21" s="45">
        <v>83.2</v>
      </c>
      <c r="AO21">
        <v>14</v>
      </c>
      <c r="AP21" s="46" t="s">
        <v>25</v>
      </c>
      <c r="AQ21" s="45">
        <v>125.84</v>
      </c>
    </row>
    <row r="22" spans="1:43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L22" s="4"/>
    </row>
    <row r="23" spans="1:43" ht="18.5" x14ac:dyDescent="0.35">
      <c r="B23" s="87" t="s">
        <v>71</v>
      </c>
      <c r="C23" s="88">
        <v>1476</v>
      </c>
      <c r="D23" s="88">
        <v>519</v>
      </c>
      <c r="E23" s="89">
        <v>35.162601626016261</v>
      </c>
      <c r="F23" s="88">
        <v>36927.999999999993</v>
      </c>
      <c r="G23" s="88">
        <v>22530</v>
      </c>
      <c r="H23" s="89">
        <v>61.010615251299839</v>
      </c>
      <c r="I23" s="88">
        <v>34022</v>
      </c>
      <c r="J23" s="88">
        <v>19675</v>
      </c>
      <c r="K23" s="87">
        <v>57.830227499853038</v>
      </c>
      <c r="L23" s="88">
        <v>4382</v>
      </c>
      <c r="M23" s="88">
        <v>3374</v>
      </c>
      <c r="N23" s="89">
        <v>76.996805111821089</v>
      </c>
      <c r="O23" s="88">
        <v>38404</v>
      </c>
      <c r="P23" s="88">
        <v>23049</v>
      </c>
      <c r="Q23" s="89">
        <v>60.017185709821895</v>
      </c>
      <c r="R23" s="90"/>
      <c r="S23" s="90"/>
      <c r="T23" s="90"/>
      <c r="U23" s="90"/>
      <c r="V23" s="90"/>
      <c r="W23" s="90"/>
      <c r="X23" s="90"/>
      <c r="Y23" s="90"/>
      <c r="AL23" s="91" t="s">
        <v>14</v>
      </c>
      <c r="AM23" s="91" t="s">
        <v>15</v>
      </c>
    </row>
    <row r="24" spans="1:43" ht="18.5" x14ac:dyDescent="0.45">
      <c r="W24" s="45" t="s">
        <v>2</v>
      </c>
      <c r="X24" s="39" t="s">
        <v>3</v>
      </c>
      <c r="Y24" s="34" t="s">
        <v>72</v>
      </c>
      <c r="AL24" s="91"/>
      <c r="AM24" s="91"/>
    </row>
    <row r="25" spans="1:43" ht="18.5" x14ac:dyDescent="0.45">
      <c r="A25" s="5" t="s">
        <v>2</v>
      </c>
      <c r="B25" s="5" t="s">
        <v>3</v>
      </c>
      <c r="C25" s="105" t="s">
        <v>7</v>
      </c>
      <c r="D25" s="106"/>
      <c r="E25" s="107"/>
      <c r="F25" s="108" t="s">
        <v>8</v>
      </c>
      <c r="G25" s="109"/>
      <c r="H25" s="110"/>
      <c r="T25" s="76" t="s">
        <v>26</v>
      </c>
      <c r="U25" s="77">
        <v>32.43</v>
      </c>
      <c r="W25" s="54">
        <v>1</v>
      </c>
      <c r="X25" s="39" t="s">
        <v>38</v>
      </c>
      <c r="Y25" s="34">
        <v>1.86</v>
      </c>
      <c r="AJ25" s="54">
        <v>1</v>
      </c>
      <c r="AK25" s="92" t="s">
        <v>51</v>
      </c>
      <c r="AL25" s="43">
        <v>2459</v>
      </c>
      <c r="AM25" s="54">
        <v>767</v>
      </c>
      <c r="AN25" s="92">
        <v>31.19</v>
      </c>
    </row>
    <row r="26" spans="1:43" ht="18.5" x14ac:dyDescent="0.45">
      <c r="A26" s="5"/>
      <c r="B26" s="5"/>
      <c r="C26" s="45" t="s">
        <v>14</v>
      </c>
      <c r="D26" s="93" t="s">
        <v>15</v>
      </c>
      <c r="E26" s="45" t="s">
        <v>16</v>
      </c>
      <c r="F26" s="45" t="s">
        <v>14</v>
      </c>
      <c r="G26" s="93" t="s">
        <v>15</v>
      </c>
      <c r="H26" s="45" t="s">
        <v>16</v>
      </c>
      <c r="T26" s="39" t="s">
        <v>48</v>
      </c>
      <c r="U26" s="34">
        <v>70.05</v>
      </c>
      <c r="W26" s="54">
        <v>2</v>
      </c>
      <c r="X26" s="39" t="s">
        <v>48</v>
      </c>
      <c r="Y26" s="34">
        <v>2.9</v>
      </c>
      <c r="AJ26" s="54">
        <v>2</v>
      </c>
      <c r="AK26" s="92" t="s">
        <v>39</v>
      </c>
      <c r="AL26" s="43">
        <v>3159</v>
      </c>
      <c r="AM26" s="54">
        <v>1155</v>
      </c>
      <c r="AN26" s="92">
        <v>36.56</v>
      </c>
    </row>
    <row r="27" spans="1:43" ht="18.5" x14ac:dyDescent="0.45">
      <c r="A27" s="14">
        <v>1</v>
      </c>
      <c r="B27" s="15">
        <v>2</v>
      </c>
      <c r="C27" s="46">
        <v>3</v>
      </c>
      <c r="D27" s="46">
        <v>4</v>
      </c>
      <c r="E27" s="46" t="s">
        <v>17</v>
      </c>
      <c r="F27" s="46">
        <v>6</v>
      </c>
      <c r="G27" s="46">
        <v>7</v>
      </c>
      <c r="H27" s="46" t="s">
        <v>18</v>
      </c>
      <c r="T27" s="39" t="s">
        <v>41</v>
      </c>
      <c r="U27" s="34">
        <v>74</v>
      </c>
      <c r="W27" s="54">
        <v>3</v>
      </c>
      <c r="X27" s="39" t="s">
        <v>31</v>
      </c>
      <c r="Y27" s="34">
        <v>3.95</v>
      </c>
      <c r="AJ27" s="54">
        <v>3</v>
      </c>
      <c r="AK27" s="92" t="s">
        <v>60</v>
      </c>
      <c r="AL27" s="43">
        <v>3235</v>
      </c>
      <c r="AM27" s="54">
        <v>1309</v>
      </c>
      <c r="AN27" s="92">
        <v>36.9</v>
      </c>
    </row>
    <row r="28" spans="1:43" ht="18.5" x14ac:dyDescent="0.45">
      <c r="A28" s="91">
        <v>1</v>
      </c>
      <c r="B28" s="94" t="s">
        <v>24</v>
      </c>
      <c r="C28" s="95">
        <v>942.70607193145577</v>
      </c>
      <c r="D28" s="46">
        <v>599</v>
      </c>
      <c r="E28" s="96">
        <v>63.540483914858392</v>
      </c>
      <c r="F28" s="95">
        <v>5035.4522930219391</v>
      </c>
      <c r="G28" s="45">
        <v>2895</v>
      </c>
      <c r="H28" s="47">
        <v>57.492352852033804</v>
      </c>
      <c r="T28" s="39" t="s">
        <v>43</v>
      </c>
      <c r="U28" s="61">
        <v>77.64</v>
      </c>
      <c r="W28" s="54">
        <v>4</v>
      </c>
      <c r="X28" s="39" t="s">
        <v>25</v>
      </c>
      <c r="Y28" s="34">
        <v>4.3499999999999996</v>
      </c>
      <c r="AJ28" s="54">
        <v>4</v>
      </c>
      <c r="AK28" s="92" t="s">
        <v>66</v>
      </c>
      <c r="AL28" s="43">
        <v>1373</v>
      </c>
      <c r="AM28" s="54">
        <v>632</v>
      </c>
      <c r="AN28" s="92">
        <v>41.42</v>
      </c>
    </row>
    <row r="29" spans="1:43" ht="18.5" x14ac:dyDescent="0.45">
      <c r="A29" s="91">
        <v>2</v>
      </c>
      <c r="B29" s="97" t="s">
        <v>30</v>
      </c>
      <c r="C29" s="95">
        <v>677.43729164845615</v>
      </c>
      <c r="D29" s="46">
        <v>177</v>
      </c>
      <c r="E29" s="96">
        <v>26.127879610715461</v>
      </c>
      <c r="F29" s="95">
        <v>3301.6605023959892</v>
      </c>
      <c r="G29" s="45">
        <v>1489</v>
      </c>
      <c r="H29" s="47">
        <v>45.098519333512463</v>
      </c>
      <c r="J29" s="46"/>
      <c r="T29" s="55" t="s">
        <v>54</v>
      </c>
      <c r="U29" s="56">
        <v>88.53</v>
      </c>
      <c r="W29" s="54">
        <v>5</v>
      </c>
      <c r="X29" s="60" t="s">
        <v>40</v>
      </c>
      <c r="Y29" s="61">
        <v>4.42</v>
      </c>
      <c r="AJ29" s="54">
        <v>5</v>
      </c>
      <c r="AK29" s="92" t="s">
        <v>30</v>
      </c>
      <c r="AL29" s="43">
        <v>2624</v>
      </c>
      <c r="AM29" s="54">
        <v>1388</v>
      </c>
      <c r="AN29" s="92">
        <v>42.04</v>
      </c>
    </row>
    <row r="30" spans="1:43" ht="18.5" x14ac:dyDescent="0.45">
      <c r="A30" s="91">
        <v>3</v>
      </c>
      <c r="B30" s="31" t="s">
        <v>35</v>
      </c>
      <c r="C30" s="95">
        <v>263.4469215843198</v>
      </c>
      <c r="D30" s="46">
        <v>306</v>
      </c>
      <c r="E30" s="96">
        <v>116.15242955194695</v>
      </c>
      <c r="F30" s="95">
        <v>2745.233724193612</v>
      </c>
      <c r="G30" s="45">
        <v>2198</v>
      </c>
      <c r="H30" s="47">
        <v>80.066042487717255</v>
      </c>
      <c r="T30" s="39" t="s">
        <v>34</v>
      </c>
      <c r="U30" s="34">
        <v>89.95</v>
      </c>
      <c r="W30" s="54">
        <v>6</v>
      </c>
      <c r="X30" s="39" t="s">
        <v>44</v>
      </c>
      <c r="Y30" s="34">
        <v>4.84</v>
      </c>
      <c r="AJ30" s="54">
        <v>6</v>
      </c>
      <c r="AK30" s="92" t="s">
        <v>58</v>
      </c>
      <c r="AL30" s="43">
        <v>1729</v>
      </c>
      <c r="AM30" s="54">
        <v>860</v>
      </c>
      <c r="AN30" s="92">
        <v>46.21</v>
      </c>
    </row>
    <row r="31" spans="1:43" ht="18.5" x14ac:dyDescent="0.45">
      <c r="A31" s="91">
        <v>4</v>
      </c>
      <c r="B31" s="31" t="s">
        <v>39</v>
      </c>
      <c r="C31" s="95">
        <v>266.92445132662459</v>
      </c>
      <c r="D31" s="46">
        <v>148</v>
      </c>
      <c r="E31" s="96">
        <v>55.446400381993641</v>
      </c>
      <c r="F31" s="95">
        <v>3159.2093807969186</v>
      </c>
      <c r="G31" s="45">
        <v>1290</v>
      </c>
      <c r="H31" s="47">
        <v>40.833001061632523</v>
      </c>
      <c r="T31" s="39" t="s">
        <v>44</v>
      </c>
      <c r="U31" s="34">
        <v>91.54</v>
      </c>
      <c r="W31" s="54">
        <v>7</v>
      </c>
      <c r="X31" s="60" t="s">
        <v>34</v>
      </c>
      <c r="Y31" s="61">
        <v>5.14</v>
      </c>
      <c r="AJ31" s="54">
        <v>7</v>
      </c>
      <c r="AK31" s="92" t="s">
        <v>24</v>
      </c>
      <c r="AL31" s="43">
        <v>4093</v>
      </c>
      <c r="AM31" s="54">
        <v>2584</v>
      </c>
      <c r="AN31" s="92">
        <v>51.32</v>
      </c>
    </row>
    <row r="32" spans="1:43" ht="18.5" x14ac:dyDescent="0.45">
      <c r="A32" s="91">
        <v>5</v>
      </c>
      <c r="B32" s="48" t="s">
        <v>45</v>
      </c>
      <c r="C32" s="95">
        <v>208.73074761348582</v>
      </c>
      <c r="D32" s="46">
        <v>176</v>
      </c>
      <c r="E32" s="96">
        <v>84.319153748208436</v>
      </c>
      <c r="F32" s="95">
        <v>2389.9151605711909</v>
      </c>
      <c r="G32" s="45">
        <v>1645</v>
      </c>
      <c r="H32" s="47">
        <v>68.830895219177748</v>
      </c>
      <c r="T32" s="53" t="s">
        <v>29</v>
      </c>
      <c r="U32" s="54">
        <v>92.78</v>
      </c>
      <c r="W32" s="54"/>
      <c r="X32" s="55" t="s">
        <v>54</v>
      </c>
      <c r="Y32" s="56">
        <v>5.27</v>
      </c>
      <c r="AJ32" s="54">
        <v>8</v>
      </c>
      <c r="AK32" s="92" t="s">
        <v>62</v>
      </c>
      <c r="AL32" s="43">
        <v>2652</v>
      </c>
      <c r="AM32" s="54">
        <v>1593</v>
      </c>
      <c r="AN32" s="92">
        <v>51.56</v>
      </c>
    </row>
    <row r="33" spans="1:40" ht="18.5" x14ac:dyDescent="0.45">
      <c r="A33" s="91">
        <v>6</v>
      </c>
      <c r="B33" s="48" t="s">
        <v>49</v>
      </c>
      <c r="C33" s="95">
        <v>200.8749377930036</v>
      </c>
      <c r="D33" s="46">
        <v>220</v>
      </c>
      <c r="E33" s="96">
        <v>109.52088021388924</v>
      </c>
      <c r="F33" s="95">
        <v>2910.9370539332854</v>
      </c>
      <c r="G33" s="45">
        <v>1795</v>
      </c>
      <c r="H33" s="47">
        <v>61.663992272680005</v>
      </c>
      <c r="T33" s="39" t="s">
        <v>32</v>
      </c>
      <c r="U33" s="34">
        <v>99.74</v>
      </c>
      <c r="W33" s="54">
        <v>8</v>
      </c>
      <c r="X33" s="39" t="s">
        <v>36</v>
      </c>
      <c r="Y33" s="34">
        <v>5.53</v>
      </c>
      <c r="AJ33" s="54">
        <v>9</v>
      </c>
      <c r="AK33" s="92" t="s">
        <v>56</v>
      </c>
      <c r="AL33" s="43">
        <v>2208</v>
      </c>
      <c r="AM33" s="54">
        <v>1226</v>
      </c>
      <c r="AN33" s="92">
        <v>52.69</v>
      </c>
    </row>
    <row r="34" spans="1:40" ht="18.5" x14ac:dyDescent="0.45">
      <c r="A34" s="91">
        <v>7</v>
      </c>
      <c r="B34" s="31" t="s">
        <v>51</v>
      </c>
      <c r="C34" s="95">
        <v>263.32812876472315</v>
      </c>
      <c r="D34" s="46">
        <v>156</v>
      </c>
      <c r="E34" s="96">
        <v>59.241677192557717</v>
      </c>
      <c r="F34" s="95">
        <v>2458.9944960491812</v>
      </c>
      <c r="G34" s="45">
        <v>879</v>
      </c>
      <c r="H34" s="47">
        <v>35.746318318819839</v>
      </c>
      <c r="T34" s="39" t="s">
        <v>38</v>
      </c>
      <c r="U34" s="34">
        <v>106.79</v>
      </c>
      <c r="W34" s="54">
        <v>9</v>
      </c>
      <c r="X34" s="39" t="s">
        <v>46</v>
      </c>
      <c r="Y34" s="34">
        <v>5.76</v>
      </c>
      <c r="AJ34" s="54">
        <v>10</v>
      </c>
      <c r="AK34" s="92" t="s">
        <v>49</v>
      </c>
      <c r="AL34" s="43">
        <v>2710</v>
      </c>
      <c r="AM34" s="54">
        <v>1659</v>
      </c>
      <c r="AN34" s="92">
        <v>56.59</v>
      </c>
    </row>
    <row r="35" spans="1:40" ht="18.5" x14ac:dyDescent="0.45">
      <c r="A35" s="91">
        <v>8</v>
      </c>
      <c r="B35" s="31" t="s">
        <v>53</v>
      </c>
      <c r="C35" s="95">
        <v>246.34777442842719</v>
      </c>
      <c r="D35" s="46">
        <v>217</v>
      </c>
      <c r="E35" s="96">
        <v>88.086852216741349</v>
      </c>
      <c r="F35" s="95">
        <v>1734.9987814516312</v>
      </c>
      <c r="G35" s="45">
        <v>1249</v>
      </c>
      <c r="H35" s="47">
        <v>71.9885231824193</v>
      </c>
      <c r="T35" s="39" t="s">
        <v>46</v>
      </c>
      <c r="U35" s="34">
        <v>115.21</v>
      </c>
      <c r="W35" s="54">
        <v>10</v>
      </c>
      <c r="X35" s="39" t="s">
        <v>43</v>
      </c>
      <c r="Y35" s="34">
        <v>6.41</v>
      </c>
      <c r="AJ35" s="54">
        <v>11</v>
      </c>
      <c r="AK35" s="92" t="s">
        <v>73</v>
      </c>
      <c r="AL35" s="43">
        <v>2181</v>
      </c>
      <c r="AM35" s="54">
        <v>1555</v>
      </c>
      <c r="AN35" s="92">
        <v>65.069999999999993</v>
      </c>
    </row>
    <row r="36" spans="1:40" ht="18.5" x14ac:dyDescent="0.45">
      <c r="A36" s="91">
        <v>9</v>
      </c>
      <c r="B36" s="48" t="s">
        <v>56</v>
      </c>
      <c r="C36" s="95">
        <v>118.95087509628941</v>
      </c>
      <c r="D36" s="46">
        <v>213</v>
      </c>
      <c r="E36" s="96">
        <v>179.06551744792029</v>
      </c>
      <c r="F36" s="95">
        <v>2326.7202432830823</v>
      </c>
      <c r="G36" s="45">
        <v>1267</v>
      </c>
      <c r="H36" s="47">
        <v>54.454333461775342</v>
      </c>
      <c r="T36" s="39" t="s">
        <v>40</v>
      </c>
      <c r="U36" s="34">
        <v>137.44</v>
      </c>
      <c r="W36" s="54">
        <v>11</v>
      </c>
      <c r="X36" s="39" t="s">
        <v>41</v>
      </c>
      <c r="Y36" s="34">
        <v>6.51</v>
      </c>
      <c r="AJ36" s="54">
        <v>12</v>
      </c>
      <c r="AK36" s="92" t="s">
        <v>53</v>
      </c>
      <c r="AL36" s="43">
        <v>1489</v>
      </c>
      <c r="AM36" s="54">
        <v>1222</v>
      </c>
      <c r="AN36" s="92">
        <v>70.430000000000007</v>
      </c>
    </row>
    <row r="37" spans="1:40" ht="18.5" x14ac:dyDescent="0.45">
      <c r="A37" s="91">
        <v>10</v>
      </c>
      <c r="B37" s="31" t="s">
        <v>58</v>
      </c>
      <c r="C37" s="95">
        <v>131.63426269221458</v>
      </c>
      <c r="D37" s="46">
        <v>188</v>
      </c>
      <c r="E37" s="96">
        <v>142.81995899470263</v>
      </c>
      <c r="F37" s="95">
        <v>1860.9305745781598</v>
      </c>
      <c r="G37" s="45">
        <v>965</v>
      </c>
      <c r="H37" s="47">
        <v>51.855776522923136</v>
      </c>
      <c r="T37" s="39" t="s">
        <v>36</v>
      </c>
      <c r="U37" s="34">
        <v>137.88</v>
      </c>
      <c r="W37" s="54">
        <v>12</v>
      </c>
      <c r="X37" s="39" t="s">
        <v>29</v>
      </c>
      <c r="Y37" s="34">
        <v>7.48</v>
      </c>
      <c r="AJ37" s="54">
        <v>13</v>
      </c>
      <c r="AK37" s="92" t="s">
        <v>35</v>
      </c>
      <c r="AL37" s="43">
        <v>2482</v>
      </c>
      <c r="AM37" s="54">
        <v>2031</v>
      </c>
      <c r="AN37" s="92">
        <v>73.98</v>
      </c>
    </row>
    <row r="38" spans="1:40" ht="18.5" x14ac:dyDescent="0.45">
      <c r="A38" s="91">
        <v>11</v>
      </c>
      <c r="B38" s="31" t="s">
        <v>60</v>
      </c>
      <c r="C38" s="95">
        <v>312.20561371920093</v>
      </c>
      <c r="D38" s="46">
        <v>101</v>
      </c>
      <c r="E38" s="96">
        <v>32.350475315552728</v>
      </c>
      <c r="F38" s="95">
        <v>3547.5741169979842</v>
      </c>
      <c r="G38" s="45">
        <v>1473</v>
      </c>
      <c r="H38" s="47">
        <v>41.521331237089889</v>
      </c>
      <c r="T38" s="39" t="s">
        <v>31</v>
      </c>
      <c r="U38" s="34">
        <v>154.07</v>
      </c>
      <c r="W38" s="54">
        <v>13</v>
      </c>
      <c r="X38" s="39" t="s">
        <v>32</v>
      </c>
      <c r="Y38" s="34">
        <v>8.83</v>
      </c>
      <c r="AJ38" s="54">
        <v>14</v>
      </c>
      <c r="AK38" s="92" t="s">
        <v>64</v>
      </c>
      <c r="AL38" s="43">
        <v>2158</v>
      </c>
      <c r="AM38" s="54">
        <v>1758</v>
      </c>
      <c r="AN38" s="92">
        <v>75.87</v>
      </c>
    </row>
    <row r="39" spans="1:40" ht="18.5" x14ac:dyDescent="0.45">
      <c r="A39" s="91">
        <v>12</v>
      </c>
      <c r="B39" s="31" t="s">
        <v>62</v>
      </c>
      <c r="C39" s="95">
        <v>437.49889150898628</v>
      </c>
      <c r="D39" s="46">
        <v>303</v>
      </c>
      <c r="E39" s="96">
        <v>69.257318333977153</v>
      </c>
      <c r="F39" s="95">
        <v>3089.3722256784245</v>
      </c>
      <c r="G39" s="45">
        <v>1736</v>
      </c>
      <c r="H39" s="47">
        <v>56.192646051861729</v>
      </c>
      <c r="T39" s="39" t="s">
        <v>25</v>
      </c>
      <c r="U39" s="34">
        <v>193.06</v>
      </c>
      <c r="W39" s="54">
        <v>14</v>
      </c>
      <c r="X39" s="39" t="s">
        <v>26</v>
      </c>
      <c r="Y39" s="34">
        <v>12.83</v>
      </c>
      <c r="AJ39" s="54"/>
      <c r="AK39" s="54" t="s">
        <v>54</v>
      </c>
      <c r="AL39" s="54">
        <v>38404</v>
      </c>
      <c r="AM39" s="54">
        <v>19739</v>
      </c>
      <c r="AN39" s="54">
        <v>51.4</v>
      </c>
    </row>
    <row r="40" spans="1:40" ht="15.5" x14ac:dyDescent="0.35">
      <c r="A40" s="91">
        <v>13</v>
      </c>
      <c r="B40" s="31" t="s">
        <v>64</v>
      </c>
      <c r="C40" s="95">
        <v>158.76836966065554</v>
      </c>
      <c r="D40" s="46">
        <v>203</v>
      </c>
      <c r="E40" s="96">
        <v>127.85922059531327</v>
      </c>
      <c r="F40" s="95">
        <v>2317.0612460702241</v>
      </c>
      <c r="G40" s="45">
        <v>1998</v>
      </c>
      <c r="H40" s="47">
        <v>86.229917460690459</v>
      </c>
    </row>
    <row r="41" spans="1:40" ht="15.5" x14ac:dyDescent="0.35">
      <c r="A41" s="98">
        <v>14</v>
      </c>
      <c r="B41" s="64" t="s">
        <v>66</v>
      </c>
      <c r="C41" s="95">
        <v>153.14566223215729</v>
      </c>
      <c r="D41" s="46">
        <v>221</v>
      </c>
      <c r="E41" s="96">
        <v>144.30705824692615</v>
      </c>
      <c r="F41" s="95">
        <v>1525.9402009783767</v>
      </c>
      <c r="G41" s="45">
        <v>750</v>
      </c>
      <c r="H41" s="47">
        <v>49.150025637906886</v>
      </c>
    </row>
    <row r="42" spans="1:40" ht="15" x14ac:dyDescent="0.35">
      <c r="A42" s="46"/>
      <c r="B42" s="66" t="s">
        <v>68</v>
      </c>
      <c r="C42" s="95">
        <v>4382</v>
      </c>
      <c r="D42" s="46">
        <v>3228</v>
      </c>
      <c r="E42" s="96">
        <v>73.664993153811039</v>
      </c>
      <c r="F42" s="95">
        <v>38404</v>
      </c>
      <c r="G42" s="45">
        <v>21629</v>
      </c>
      <c r="H42" s="47">
        <v>56.319654202687218</v>
      </c>
    </row>
    <row r="53" spans="1:25" x14ac:dyDescent="0.35">
      <c r="A53" t="s">
        <v>0</v>
      </c>
    </row>
    <row r="54" spans="1:25" x14ac:dyDescent="0.35">
      <c r="A54" t="s">
        <v>74</v>
      </c>
    </row>
    <row r="55" spans="1:25" ht="18.5" x14ac:dyDescent="0.45">
      <c r="W55" s="32">
        <v>1</v>
      </c>
      <c r="X55" s="39" t="s">
        <v>44</v>
      </c>
      <c r="Y55" s="34">
        <v>98.77</v>
      </c>
    </row>
    <row r="56" spans="1:25" ht="18.5" x14ac:dyDescent="0.45">
      <c r="A56" t="s">
        <v>2</v>
      </c>
      <c r="B56" t="s">
        <v>3</v>
      </c>
      <c r="C56" t="s">
        <v>4</v>
      </c>
      <c r="F56" t="s">
        <v>5</v>
      </c>
      <c r="I56" t="s">
        <v>6</v>
      </c>
      <c r="L56" t="s">
        <v>7</v>
      </c>
      <c r="O56" t="s">
        <v>8</v>
      </c>
      <c r="W56" s="32">
        <v>2</v>
      </c>
      <c r="X56" s="39" t="s">
        <v>36</v>
      </c>
      <c r="Y56" s="34">
        <v>90.84</v>
      </c>
    </row>
    <row r="57" spans="1:25" ht="18.5" x14ac:dyDescent="0.45">
      <c r="C57" t="s">
        <v>14</v>
      </c>
      <c r="D57" t="s">
        <v>15</v>
      </c>
      <c r="E57" t="s">
        <v>16</v>
      </c>
      <c r="F57" t="s">
        <v>14</v>
      </c>
      <c r="G57" t="s">
        <v>15</v>
      </c>
      <c r="H57" t="s">
        <v>16</v>
      </c>
      <c r="I57" t="s">
        <v>14</v>
      </c>
      <c r="J57" t="s">
        <v>15</v>
      </c>
      <c r="K57" t="s">
        <v>16</v>
      </c>
      <c r="L57" t="s">
        <v>14</v>
      </c>
      <c r="M57" t="s">
        <v>15</v>
      </c>
      <c r="N57" t="s">
        <v>16</v>
      </c>
      <c r="O57" t="s">
        <v>14</v>
      </c>
      <c r="P57" t="s">
        <v>15</v>
      </c>
      <c r="Q57" t="s">
        <v>16</v>
      </c>
      <c r="W57" s="32">
        <v>3</v>
      </c>
      <c r="X57" s="39" t="s">
        <v>34</v>
      </c>
      <c r="Y57" s="34">
        <v>79.5</v>
      </c>
    </row>
    <row r="58" spans="1:25" ht="18.5" x14ac:dyDescent="0.45">
      <c r="A58">
        <v>1</v>
      </c>
      <c r="B58">
        <v>2</v>
      </c>
      <c r="C58">
        <v>3</v>
      </c>
      <c r="D58">
        <v>4</v>
      </c>
      <c r="E58" t="s">
        <v>17</v>
      </c>
      <c r="F58">
        <v>6</v>
      </c>
      <c r="G58">
        <v>7</v>
      </c>
      <c r="H58" t="s">
        <v>18</v>
      </c>
      <c r="I58">
        <v>9</v>
      </c>
      <c r="J58">
        <v>10</v>
      </c>
      <c r="K58" t="s">
        <v>19</v>
      </c>
      <c r="L58">
        <v>12</v>
      </c>
      <c r="M58">
        <v>13</v>
      </c>
      <c r="N58" t="s">
        <v>20</v>
      </c>
      <c r="O58">
        <v>15</v>
      </c>
      <c r="P58">
        <v>16</v>
      </c>
      <c r="Q58" t="s">
        <v>21</v>
      </c>
      <c r="W58" s="32">
        <v>4</v>
      </c>
      <c r="X58" s="39" t="s">
        <v>40</v>
      </c>
      <c r="Y58" s="34">
        <v>76.56</v>
      </c>
    </row>
    <row r="59" spans="1:25" ht="18.5" x14ac:dyDescent="0.45">
      <c r="A59">
        <v>1</v>
      </c>
      <c r="B59" t="s">
        <v>24</v>
      </c>
      <c r="C59">
        <v>478.8961292949075</v>
      </c>
      <c r="D59">
        <v>72</v>
      </c>
      <c r="E59">
        <v>15.034575473810504</v>
      </c>
      <c r="F59">
        <v>4556.5561637270321</v>
      </c>
      <c r="G59">
        <v>3032</v>
      </c>
      <c r="H59">
        <v>66.541482010834642</v>
      </c>
      <c r="I59">
        <v>4092.7462210904837</v>
      </c>
      <c r="J59">
        <v>2465</v>
      </c>
      <c r="K59">
        <v>60.228508361879761</v>
      </c>
      <c r="L59">
        <v>942.70607193145577</v>
      </c>
      <c r="M59">
        <v>639</v>
      </c>
      <c r="N59">
        <v>67.783588016017546</v>
      </c>
      <c r="O59">
        <v>5035.4522930219391</v>
      </c>
      <c r="P59">
        <v>3104</v>
      </c>
      <c r="Q59">
        <v>61.642923403355063</v>
      </c>
      <c r="W59" s="32">
        <v>5</v>
      </c>
      <c r="X59" s="39" t="s">
        <v>26</v>
      </c>
      <c r="Y59" s="34">
        <v>75.11</v>
      </c>
    </row>
    <row r="60" spans="1:25" ht="18.5" x14ac:dyDescent="0.45">
      <c r="A60">
        <v>2</v>
      </c>
      <c r="B60" t="s">
        <v>30</v>
      </c>
      <c r="C60">
        <v>54.690085492372738</v>
      </c>
      <c r="D60">
        <v>16</v>
      </c>
      <c r="E60">
        <v>29.255759715774104</v>
      </c>
      <c r="F60">
        <v>3246.9704169036163</v>
      </c>
      <c r="G60">
        <v>1557</v>
      </c>
      <c r="H60">
        <v>47.952392540884006</v>
      </c>
      <c r="I60">
        <v>2624.2232107475329</v>
      </c>
      <c r="J60">
        <v>1390</v>
      </c>
      <c r="K60">
        <v>52.968055244204869</v>
      </c>
      <c r="L60">
        <v>677.43729164845615</v>
      </c>
      <c r="M60">
        <v>183</v>
      </c>
      <c r="N60">
        <v>27.013570444977002</v>
      </c>
      <c r="O60">
        <v>3301.6605023959892</v>
      </c>
      <c r="P60">
        <v>1573</v>
      </c>
      <c r="Q60">
        <v>47.64269369483889</v>
      </c>
      <c r="W60" s="32">
        <v>6</v>
      </c>
      <c r="X60" s="39" t="s">
        <v>46</v>
      </c>
      <c r="Y60" s="34">
        <v>71.64</v>
      </c>
    </row>
    <row r="61" spans="1:25" ht="18.5" x14ac:dyDescent="0.45">
      <c r="A61">
        <v>3</v>
      </c>
      <c r="B61" t="s">
        <v>35</v>
      </c>
      <c r="C61">
        <v>73.950684231672881</v>
      </c>
      <c r="D61">
        <v>97</v>
      </c>
      <c r="E61">
        <v>131.16849561001786</v>
      </c>
      <c r="F61">
        <v>2671.2830399619393</v>
      </c>
      <c r="G61">
        <v>2248</v>
      </c>
      <c r="H61">
        <v>84.154317096702329</v>
      </c>
      <c r="I61">
        <v>2481.7868026092924</v>
      </c>
      <c r="J61">
        <v>2024</v>
      </c>
      <c r="K61">
        <v>81.554144694137861</v>
      </c>
      <c r="L61">
        <v>263.4469215843198</v>
      </c>
      <c r="M61">
        <v>321</v>
      </c>
      <c r="N61">
        <v>121.84617609861104</v>
      </c>
      <c r="O61">
        <v>2745.233724193612</v>
      </c>
      <c r="P61">
        <v>2345</v>
      </c>
      <c r="Q61">
        <v>85.420777813328925</v>
      </c>
      <c r="W61" s="32">
        <v>7</v>
      </c>
      <c r="X61" s="39" t="s">
        <v>38</v>
      </c>
      <c r="Y61" s="34">
        <v>71.64</v>
      </c>
    </row>
    <row r="62" spans="1:25" ht="18.5" x14ac:dyDescent="0.45">
      <c r="A62">
        <v>4</v>
      </c>
      <c r="B62" t="s">
        <v>39</v>
      </c>
      <c r="C62">
        <v>50.162507350534689</v>
      </c>
      <c r="D62">
        <v>76</v>
      </c>
      <c r="E62">
        <v>151.50757809794752</v>
      </c>
      <c r="F62">
        <v>3109.0468734463843</v>
      </c>
      <c r="G62">
        <v>1245</v>
      </c>
      <c r="H62">
        <v>40.044426818818437</v>
      </c>
      <c r="I62">
        <v>2892.2849294702942</v>
      </c>
      <c r="J62">
        <v>1167</v>
      </c>
      <c r="K62">
        <v>40.34872180500313</v>
      </c>
      <c r="L62">
        <v>266.92445132662459</v>
      </c>
      <c r="M62">
        <v>154</v>
      </c>
      <c r="N62">
        <v>57.694227424506892</v>
      </c>
      <c r="O62">
        <v>3159.2093807969186</v>
      </c>
      <c r="P62">
        <v>1321</v>
      </c>
      <c r="Q62">
        <v>41.814259226679503</v>
      </c>
      <c r="W62" s="32">
        <v>8</v>
      </c>
      <c r="X62" s="39" t="s">
        <v>25</v>
      </c>
      <c r="Y62" s="34">
        <v>69.59</v>
      </c>
    </row>
    <row r="63" spans="1:25" ht="18.5" x14ac:dyDescent="0.45">
      <c r="A63">
        <v>5</v>
      </c>
      <c r="B63" t="s">
        <v>45</v>
      </c>
      <c r="C63">
        <v>49.731240504173506</v>
      </c>
      <c r="D63">
        <v>27</v>
      </c>
      <c r="E63">
        <v>54.291828891205974</v>
      </c>
      <c r="F63">
        <v>2340.1839200670179</v>
      </c>
      <c r="G63">
        <v>1749</v>
      </c>
      <c r="H63">
        <v>74.737715484768913</v>
      </c>
      <c r="I63">
        <v>2181.1844129577053</v>
      </c>
      <c r="J63">
        <v>1584</v>
      </c>
      <c r="K63">
        <v>72.621094786390941</v>
      </c>
      <c r="L63">
        <v>208.73074761348582</v>
      </c>
      <c r="M63">
        <v>192</v>
      </c>
      <c r="N63">
        <v>91.984531361681917</v>
      </c>
      <c r="O63">
        <v>2389.9151605711909</v>
      </c>
      <c r="P63">
        <v>1776</v>
      </c>
      <c r="Q63">
        <v>74.31226134301501</v>
      </c>
      <c r="W63" s="32">
        <v>9</v>
      </c>
      <c r="X63" s="39" t="s">
        <v>48</v>
      </c>
      <c r="Y63" s="34">
        <v>67.849999999999994</v>
      </c>
    </row>
    <row r="64" spans="1:25" ht="18.5" x14ac:dyDescent="0.45">
      <c r="A64">
        <v>6</v>
      </c>
      <c r="B64" t="s">
        <v>49</v>
      </c>
      <c r="C64">
        <v>28.60278375724743</v>
      </c>
      <c r="D64">
        <v>47</v>
      </c>
      <c r="E64">
        <v>164.31967041701336</v>
      </c>
      <c r="F64">
        <v>2882.334270176038</v>
      </c>
      <c r="G64">
        <v>1892</v>
      </c>
      <c r="H64">
        <v>65.641241530408848</v>
      </c>
      <c r="I64">
        <v>2710.0621161402819</v>
      </c>
      <c r="J64">
        <v>1702</v>
      </c>
      <c r="K64">
        <v>62.802988531643635</v>
      </c>
      <c r="L64">
        <v>200.8749377930036</v>
      </c>
      <c r="M64">
        <v>237</v>
      </c>
      <c r="N64">
        <v>117.98385732132614</v>
      </c>
      <c r="O64">
        <v>2910.9370539332854</v>
      </c>
      <c r="P64">
        <v>1939</v>
      </c>
      <c r="Q64">
        <v>66.610852934109488</v>
      </c>
      <c r="W64" s="32">
        <v>10</v>
      </c>
      <c r="X64" s="60" t="s">
        <v>31</v>
      </c>
      <c r="Y64" s="61">
        <v>63.44</v>
      </c>
    </row>
    <row r="65" spans="1:25" ht="18.5" x14ac:dyDescent="0.45">
      <c r="A65">
        <v>7</v>
      </c>
      <c r="B65" t="s">
        <v>51</v>
      </c>
      <c r="C65">
        <v>27.848066776115353</v>
      </c>
      <c r="D65">
        <v>0</v>
      </c>
      <c r="E65">
        <v>0</v>
      </c>
      <c r="F65">
        <v>2431.1464292730652</v>
      </c>
      <c r="G65">
        <v>1033</v>
      </c>
      <c r="H65">
        <v>42.490241951772376</v>
      </c>
      <c r="I65">
        <v>2195.6663672844579</v>
      </c>
      <c r="J65">
        <v>875</v>
      </c>
      <c r="K65">
        <v>39.851227537914916</v>
      </c>
      <c r="L65">
        <v>263.32812876472315</v>
      </c>
      <c r="M65">
        <v>158</v>
      </c>
      <c r="N65">
        <v>60.001185874513588</v>
      </c>
      <c r="O65">
        <v>2458.9944960491812</v>
      </c>
      <c r="P65">
        <v>1033</v>
      </c>
      <c r="Q65">
        <v>42.009040754654031</v>
      </c>
      <c r="W65" s="32">
        <v>11</v>
      </c>
      <c r="X65" s="39" t="s">
        <v>41</v>
      </c>
      <c r="Y65" s="34">
        <v>57.64</v>
      </c>
    </row>
    <row r="66" spans="1:25" ht="18.5" x14ac:dyDescent="0.45">
      <c r="A66">
        <v>8</v>
      </c>
      <c r="B66" t="s">
        <v>53</v>
      </c>
      <c r="C66">
        <v>30.453154809577914</v>
      </c>
      <c r="D66">
        <v>27</v>
      </c>
      <c r="E66">
        <v>88.660764931678443</v>
      </c>
      <c r="F66">
        <v>1704.5456266420533</v>
      </c>
      <c r="G66">
        <v>1246</v>
      </c>
      <c r="H66">
        <v>73.098659286382031</v>
      </c>
      <c r="I66">
        <v>1488.6510070232041</v>
      </c>
      <c r="J66">
        <v>1046</v>
      </c>
      <c r="K66">
        <v>70.264957674105517</v>
      </c>
      <c r="L66">
        <v>246.34777442842719</v>
      </c>
      <c r="M66">
        <v>227</v>
      </c>
      <c r="N66">
        <v>92.146154162213307</v>
      </c>
      <c r="O66">
        <v>1734.9987814516312</v>
      </c>
      <c r="P66">
        <v>1273</v>
      </c>
      <c r="Q66">
        <v>73.371809456541058</v>
      </c>
      <c r="W66" s="32">
        <v>12</v>
      </c>
      <c r="X66" s="39" t="s">
        <v>43</v>
      </c>
      <c r="Y66" s="34">
        <v>53.12</v>
      </c>
    </row>
    <row r="67" spans="1:25" ht="18.5" x14ac:dyDescent="0.45">
      <c r="A67">
        <v>9</v>
      </c>
      <c r="B67" t="s">
        <v>56</v>
      </c>
      <c r="C67">
        <v>22.583982353395083</v>
      </c>
      <c r="D67">
        <v>25</v>
      </c>
      <c r="E67">
        <v>110.69792567492736</v>
      </c>
      <c r="F67">
        <v>2304.1362609296871</v>
      </c>
      <c r="G67">
        <v>1255</v>
      </c>
      <c r="H67">
        <v>54.467264861047106</v>
      </c>
      <c r="I67">
        <v>2207.7693681867927</v>
      </c>
      <c r="J67">
        <v>1058</v>
      </c>
      <c r="K67">
        <v>47.921672220179381</v>
      </c>
      <c r="L67">
        <v>118.95087509628941</v>
      </c>
      <c r="M67">
        <v>222</v>
      </c>
      <c r="N67">
        <v>186.63166607248033</v>
      </c>
      <c r="O67">
        <v>2326.7202432830823</v>
      </c>
      <c r="P67">
        <v>1280</v>
      </c>
      <c r="Q67">
        <v>55.013059850885895</v>
      </c>
      <c r="W67" s="32">
        <v>13</v>
      </c>
      <c r="X67" s="39" t="s">
        <v>32</v>
      </c>
      <c r="Y67" s="34">
        <v>52.48</v>
      </c>
    </row>
    <row r="68" spans="1:25" ht="18.5" x14ac:dyDescent="0.45">
      <c r="A68">
        <v>10</v>
      </c>
      <c r="B68" t="s">
        <v>58</v>
      </c>
      <c r="C68">
        <v>48.024383818978613</v>
      </c>
      <c r="D68">
        <v>11</v>
      </c>
      <c r="E68">
        <v>22.905030997301299</v>
      </c>
      <c r="F68">
        <v>1812.9061907591813</v>
      </c>
      <c r="G68">
        <v>1015</v>
      </c>
      <c r="H68">
        <v>55.987452918065969</v>
      </c>
      <c r="I68">
        <v>1729.2963118859452</v>
      </c>
      <c r="J68">
        <v>832</v>
      </c>
      <c r="K68">
        <v>48.112055422857694</v>
      </c>
      <c r="L68">
        <v>131.63426269221458</v>
      </c>
      <c r="M68">
        <v>194</v>
      </c>
      <c r="N68">
        <v>147.37804279240589</v>
      </c>
      <c r="O68">
        <v>1860.9305745781598</v>
      </c>
      <c r="P68">
        <v>1026</v>
      </c>
      <c r="Q68">
        <v>55.133706437843664</v>
      </c>
      <c r="W68" s="32">
        <v>14</v>
      </c>
      <c r="X68" s="39" t="s">
        <v>29</v>
      </c>
      <c r="Y68" s="34">
        <v>47.87</v>
      </c>
    </row>
    <row r="69" spans="1:25" ht="21" x14ac:dyDescent="0.5">
      <c r="A69">
        <v>11</v>
      </c>
      <c r="B69" t="s">
        <v>60</v>
      </c>
      <c r="C69">
        <v>377.70858090111568</v>
      </c>
      <c r="D69">
        <v>7</v>
      </c>
      <c r="E69">
        <v>1.8532806385546756</v>
      </c>
      <c r="F69">
        <v>3169.8655360968687</v>
      </c>
      <c r="G69">
        <v>1606</v>
      </c>
      <c r="H69">
        <v>50.664609640745397</v>
      </c>
      <c r="I69">
        <v>3235.3685032787835</v>
      </c>
      <c r="J69">
        <v>1509</v>
      </c>
      <c r="K69">
        <v>46.640745821403371</v>
      </c>
      <c r="L69">
        <v>312.20561371920093</v>
      </c>
      <c r="M69">
        <v>104</v>
      </c>
      <c r="N69">
        <v>33.311380522945385</v>
      </c>
      <c r="O69">
        <v>3547.5741169979842</v>
      </c>
      <c r="P69">
        <v>1613</v>
      </c>
      <c r="Q69">
        <v>45.467689942583846</v>
      </c>
      <c r="W69" s="75"/>
      <c r="X69" s="75"/>
      <c r="Y69" s="75"/>
    </row>
    <row r="70" spans="1:25" x14ac:dyDescent="0.35">
      <c r="A70">
        <v>12</v>
      </c>
      <c r="B70" t="s">
        <v>62</v>
      </c>
      <c r="C70">
        <v>44.988028939154866</v>
      </c>
      <c r="D70">
        <v>16</v>
      </c>
      <c r="E70">
        <v>35.565016688416343</v>
      </c>
      <c r="F70">
        <v>3044.3841967392696</v>
      </c>
      <c r="G70">
        <v>1811</v>
      </c>
      <c r="H70">
        <v>59.486578663090448</v>
      </c>
      <c r="I70">
        <v>2651.8733341694383</v>
      </c>
      <c r="J70">
        <v>1517</v>
      </c>
      <c r="K70">
        <v>57.204843853340435</v>
      </c>
      <c r="L70">
        <v>437.49889150898628</v>
      </c>
      <c r="M70">
        <v>310</v>
      </c>
      <c r="N70">
        <v>70.857322387897426</v>
      </c>
      <c r="O70">
        <v>3089.3722256784245</v>
      </c>
      <c r="P70">
        <v>1827</v>
      </c>
      <c r="Q70">
        <v>59.138228304580288</v>
      </c>
    </row>
    <row r="71" spans="1:25" x14ac:dyDescent="0.35">
      <c r="A71">
        <v>13</v>
      </c>
      <c r="B71" t="s">
        <v>64</v>
      </c>
      <c r="C71">
        <v>152.67883019400091</v>
      </c>
      <c r="D71">
        <v>97</v>
      </c>
      <c r="E71">
        <v>63.53205606615353</v>
      </c>
      <c r="F71">
        <v>2164.3824158762231</v>
      </c>
      <c r="G71">
        <v>2029</v>
      </c>
      <c r="H71">
        <v>93.744986334985754</v>
      </c>
      <c r="I71">
        <v>2158.2928764095686</v>
      </c>
      <c r="J71">
        <v>1914</v>
      </c>
      <c r="K71">
        <v>88.681198966103139</v>
      </c>
      <c r="L71">
        <v>158.76836966065554</v>
      </c>
      <c r="M71">
        <v>212</v>
      </c>
      <c r="N71">
        <v>133.52785599116461</v>
      </c>
      <c r="O71">
        <v>2317.0612460702241</v>
      </c>
      <c r="P71">
        <v>2126</v>
      </c>
      <c r="Q71">
        <v>91.754156417131085</v>
      </c>
    </row>
    <row r="72" spans="1:25" x14ac:dyDescent="0.35">
      <c r="A72">
        <v>14</v>
      </c>
      <c r="B72" t="s">
        <v>66</v>
      </c>
      <c r="C72">
        <v>35.681541576752885</v>
      </c>
      <c r="D72">
        <v>1</v>
      </c>
      <c r="E72">
        <v>2.8025694961887986</v>
      </c>
      <c r="F72">
        <v>1490.2586594016238</v>
      </c>
      <c r="G72">
        <v>812</v>
      </c>
      <c r="H72">
        <v>54.487185488057378</v>
      </c>
      <c r="I72">
        <v>1372.7945387462194</v>
      </c>
      <c r="J72">
        <v>592</v>
      </c>
      <c r="K72">
        <v>43.123714677702374</v>
      </c>
      <c r="L72">
        <v>153.14566223215729</v>
      </c>
      <c r="M72">
        <v>221</v>
      </c>
      <c r="N72">
        <v>144.30705824692615</v>
      </c>
      <c r="O72">
        <v>1525.9402009783767</v>
      </c>
      <c r="P72">
        <v>813</v>
      </c>
      <c r="Q72">
        <v>53.278627791491061</v>
      </c>
    </row>
    <row r="73" spans="1:25" x14ac:dyDescent="0.35">
      <c r="B73" t="s">
        <v>68</v>
      </c>
      <c r="C73">
        <v>1476</v>
      </c>
      <c r="D73">
        <v>519</v>
      </c>
      <c r="E73">
        <v>35.162601626016261</v>
      </c>
      <c r="F73">
        <v>36927.999999999993</v>
      </c>
      <c r="G73">
        <v>22530</v>
      </c>
      <c r="H73">
        <v>61.010615251299839</v>
      </c>
      <c r="I73">
        <v>34022</v>
      </c>
      <c r="J73">
        <v>19675</v>
      </c>
      <c r="K73">
        <v>57.830227499853038</v>
      </c>
      <c r="L73">
        <v>4382</v>
      </c>
      <c r="M73">
        <v>3374</v>
      </c>
      <c r="N73">
        <v>76.996805111821089</v>
      </c>
      <c r="O73">
        <v>38404</v>
      </c>
      <c r="P73">
        <v>23049</v>
      </c>
      <c r="Q73">
        <v>60.017185709821895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6826-6FA8-4E24-B3DA-3FF3415141BA}">
  <dimension ref="A1:AR74"/>
  <sheetViews>
    <sheetView workbookViewId="0">
      <selection activeCell="G3" sqref="G3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88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/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2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26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22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20</v>
      </c>
      <c r="E7" s="34">
        <v>4.3010752688172049</v>
      </c>
      <c r="F7" s="32">
        <v>3573</v>
      </c>
      <c r="G7" s="32">
        <v>1142</v>
      </c>
      <c r="H7" s="34">
        <v>31.961936747830954</v>
      </c>
      <c r="I7" s="32">
        <v>3736</v>
      </c>
      <c r="J7" s="32">
        <v>1010</v>
      </c>
      <c r="K7" s="34">
        <v>27.034261241970022</v>
      </c>
      <c r="L7" s="32">
        <v>302</v>
      </c>
      <c r="M7" s="115">
        <v>152</v>
      </c>
      <c r="N7" s="34">
        <v>50.331125827814574</v>
      </c>
      <c r="O7" s="32">
        <v>4038</v>
      </c>
      <c r="P7" s="116">
        <v>1162</v>
      </c>
      <c r="Q7" s="34">
        <v>28.776622090143633</v>
      </c>
      <c r="R7" s="35">
        <v>7</v>
      </c>
      <c r="S7" s="116">
        <v>2876</v>
      </c>
      <c r="T7" s="117" t="s">
        <v>24</v>
      </c>
      <c r="U7" s="39" t="s">
        <v>32</v>
      </c>
      <c r="V7" s="34">
        <v>29.12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2876</v>
      </c>
      <c r="AD7" s="41"/>
      <c r="AE7" s="41">
        <v>19</v>
      </c>
      <c r="AF7" s="42">
        <v>163</v>
      </c>
      <c r="AG7" s="41">
        <v>182</v>
      </c>
      <c r="AH7" s="43">
        <v>15.802197802197803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13</v>
      </c>
      <c r="E8" s="34">
        <v>13.978494623655912</v>
      </c>
      <c r="F8" s="32">
        <v>1801</v>
      </c>
      <c r="G8" s="32">
        <v>738</v>
      </c>
      <c r="H8" s="34">
        <v>40.977234869516934</v>
      </c>
      <c r="I8" s="32">
        <v>1682</v>
      </c>
      <c r="J8" s="32">
        <v>639</v>
      </c>
      <c r="K8" s="34">
        <v>37.990487514863261</v>
      </c>
      <c r="L8" s="32">
        <v>212</v>
      </c>
      <c r="M8" s="115">
        <v>112</v>
      </c>
      <c r="N8" s="34">
        <v>52.830188679245282</v>
      </c>
      <c r="O8" s="32">
        <v>1894</v>
      </c>
      <c r="P8" s="116">
        <v>751</v>
      </c>
      <c r="Q8" s="34">
        <v>39.651531151003169</v>
      </c>
      <c r="R8" s="35">
        <v>3</v>
      </c>
      <c r="S8" s="116">
        <v>1143</v>
      </c>
      <c r="T8" s="118" t="s">
        <v>30</v>
      </c>
      <c r="U8" s="39" t="s">
        <v>34</v>
      </c>
      <c r="V8" s="34">
        <v>34.29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1143</v>
      </c>
      <c r="AD8" s="41"/>
      <c r="AE8" s="41">
        <v>12</v>
      </c>
      <c r="AF8" s="42">
        <v>148</v>
      </c>
      <c r="AG8" s="41">
        <v>160</v>
      </c>
      <c r="AH8" s="43">
        <v>7.1437499999999998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15</v>
      </c>
      <c r="E9" s="34">
        <v>8.6206896551724146</v>
      </c>
      <c r="F9" s="32">
        <v>1790</v>
      </c>
      <c r="G9" s="32">
        <v>697</v>
      </c>
      <c r="H9" s="34">
        <v>38.938547486033521</v>
      </c>
      <c r="I9" s="32">
        <v>1878</v>
      </c>
      <c r="J9" s="32">
        <v>646</v>
      </c>
      <c r="K9" s="34">
        <v>34.398296059637914</v>
      </c>
      <c r="L9" s="32">
        <v>86</v>
      </c>
      <c r="M9" s="115">
        <v>66</v>
      </c>
      <c r="N9" s="34">
        <v>76.744186046511629</v>
      </c>
      <c r="O9" s="32">
        <v>1964</v>
      </c>
      <c r="P9" s="116">
        <v>712</v>
      </c>
      <c r="Q9" s="34">
        <v>36.252545824847246</v>
      </c>
      <c r="R9" s="35">
        <v>4</v>
      </c>
      <c r="S9" s="116">
        <v>1252</v>
      </c>
      <c r="T9" s="117" t="s">
        <v>35</v>
      </c>
      <c r="U9" s="39" t="s">
        <v>48</v>
      </c>
      <c r="V9" s="34">
        <v>50.33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1252</v>
      </c>
      <c r="AD9" s="41"/>
      <c r="AE9" s="41">
        <v>20</v>
      </c>
      <c r="AF9" s="42">
        <v>85</v>
      </c>
      <c r="AG9" s="41">
        <v>105</v>
      </c>
      <c r="AH9" s="43">
        <v>11.923809523809524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18</v>
      </c>
      <c r="E10" s="34">
        <v>32.727272727272727</v>
      </c>
      <c r="F10" s="32">
        <v>3933</v>
      </c>
      <c r="G10" s="32">
        <v>733</v>
      </c>
      <c r="H10" s="34">
        <v>18.637172641749299</v>
      </c>
      <c r="I10" s="32">
        <v>3896</v>
      </c>
      <c r="J10" s="32">
        <v>677</v>
      </c>
      <c r="K10" s="34">
        <v>17.376796714579054</v>
      </c>
      <c r="L10" s="32">
        <v>92</v>
      </c>
      <c r="M10" s="115">
        <v>74</v>
      </c>
      <c r="N10" s="34">
        <v>80.434782608695656</v>
      </c>
      <c r="O10" s="32">
        <v>3988</v>
      </c>
      <c r="P10" s="116">
        <v>751</v>
      </c>
      <c r="Q10" s="34">
        <v>18.831494483450349</v>
      </c>
      <c r="R10" s="35">
        <v>13</v>
      </c>
      <c r="S10" s="116">
        <v>3237</v>
      </c>
      <c r="T10" s="117" t="s">
        <v>39</v>
      </c>
      <c r="U10" s="39" t="s">
        <v>26</v>
      </c>
      <c r="V10" s="34">
        <v>52.83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3237</v>
      </c>
      <c r="AD10" s="41"/>
      <c r="AE10" s="41">
        <v>20</v>
      </c>
      <c r="AF10" s="42">
        <v>106</v>
      </c>
      <c r="AG10" s="41">
        <v>126</v>
      </c>
      <c r="AH10" s="43">
        <v>25.69047619047619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11</v>
      </c>
      <c r="E11" s="34">
        <v>21.626921038685744</v>
      </c>
      <c r="F11" s="32">
        <v>2034</v>
      </c>
      <c r="G11" s="32">
        <v>577</v>
      </c>
      <c r="H11" s="34">
        <v>28.367748279252702</v>
      </c>
      <c r="I11" s="32">
        <v>2022</v>
      </c>
      <c r="J11" s="32">
        <v>552</v>
      </c>
      <c r="K11" s="34">
        <v>27.299703264094955</v>
      </c>
      <c r="L11" s="32">
        <v>62.862533692722373</v>
      </c>
      <c r="M11" s="115">
        <v>36</v>
      </c>
      <c r="N11" s="34">
        <v>57.267815796243895</v>
      </c>
      <c r="O11" s="32">
        <v>2084.8625336927225</v>
      </c>
      <c r="P11" s="116">
        <v>588</v>
      </c>
      <c r="Q11" s="34">
        <v>28.203298322912946</v>
      </c>
      <c r="R11" s="35">
        <v>9</v>
      </c>
      <c r="S11" s="116">
        <v>1496.8625336927225</v>
      </c>
      <c r="T11" s="118" t="s">
        <v>45</v>
      </c>
      <c r="U11" s="39" t="s">
        <v>44</v>
      </c>
      <c r="V11" s="34">
        <v>57.27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1496.8625336927225</v>
      </c>
      <c r="AD11" s="41"/>
      <c r="AE11" s="41">
        <v>17</v>
      </c>
      <c r="AF11" s="42">
        <v>79</v>
      </c>
      <c r="AG11" s="41">
        <v>96</v>
      </c>
      <c r="AH11" s="43">
        <v>15.592318059299194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11</v>
      </c>
      <c r="E12" s="34">
        <v>32.352941176470587</v>
      </c>
      <c r="F12" s="32">
        <v>2009</v>
      </c>
      <c r="G12" s="32">
        <v>532</v>
      </c>
      <c r="H12" s="34">
        <v>26.480836236933797</v>
      </c>
      <c r="I12" s="32">
        <v>1979</v>
      </c>
      <c r="J12" s="32">
        <v>497</v>
      </c>
      <c r="K12" s="34">
        <v>25.113693784739766</v>
      </c>
      <c r="L12" s="32">
        <v>64</v>
      </c>
      <c r="M12" s="115">
        <v>46</v>
      </c>
      <c r="N12" s="34">
        <v>71.875</v>
      </c>
      <c r="O12" s="32">
        <v>2043</v>
      </c>
      <c r="P12" s="116">
        <v>543</v>
      </c>
      <c r="Q12" s="34">
        <v>26.578560939794421</v>
      </c>
      <c r="R12" s="35">
        <v>11</v>
      </c>
      <c r="S12" s="116">
        <v>1500</v>
      </c>
      <c r="T12" s="118" t="s">
        <v>49</v>
      </c>
      <c r="U12" s="39" t="s">
        <v>46</v>
      </c>
      <c r="V12" s="34">
        <v>63.61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1500</v>
      </c>
      <c r="AD12" s="41"/>
      <c r="AE12" s="41">
        <v>21</v>
      </c>
      <c r="AF12" s="42">
        <v>109</v>
      </c>
      <c r="AG12" s="41">
        <v>130</v>
      </c>
      <c r="AH12" s="43">
        <v>11.538461538461538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490</v>
      </c>
      <c r="H13" s="34">
        <v>49.445005045408678</v>
      </c>
      <c r="I13" s="32">
        <v>932</v>
      </c>
      <c r="J13" s="32">
        <v>468</v>
      </c>
      <c r="K13" s="34">
        <v>50.214592274678118</v>
      </c>
      <c r="L13" s="32">
        <v>75.539083557951486</v>
      </c>
      <c r="M13" s="115">
        <v>22</v>
      </c>
      <c r="N13" s="34">
        <v>29.123996431757359</v>
      </c>
      <c r="O13" s="32">
        <v>1007.5390835579515</v>
      </c>
      <c r="P13" s="116">
        <v>490</v>
      </c>
      <c r="Q13" s="34">
        <v>48.633349117301641</v>
      </c>
      <c r="R13" s="35">
        <v>1</v>
      </c>
      <c r="S13" s="116">
        <v>517.53908355795147</v>
      </c>
      <c r="T13" s="117" t="s">
        <v>51</v>
      </c>
      <c r="U13" s="39" t="s">
        <v>54</v>
      </c>
      <c r="V13" s="34">
        <v>67.11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517.53908355795147</v>
      </c>
      <c r="AD13" s="41"/>
      <c r="AE13" s="41">
        <v>16</v>
      </c>
      <c r="AF13" s="42">
        <v>64</v>
      </c>
      <c r="AG13" s="41">
        <v>80</v>
      </c>
      <c r="AH13" s="43">
        <v>6.4692385444743934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15</v>
      </c>
      <c r="E14" s="34">
        <v>11.811023622047244</v>
      </c>
      <c r="F14" s="32">
        <v>1547</v>
      </c>
      <c r="G14" s="32">
        <v>386</v>
      </c>
      <c r="H14" s="34">
        <v>24.951519069166128</v>
      </c>
      <c r="I14" s="32">
        <v>1593</v>
      </c>
      <c r="J14" s="32">
        <v>313</v>
      </c>
      <c r="K14" s="34">
        <v>19.648462021343377</v>
      </c>
      <c r="L14" s="32">
        <v>81</v>
      </c>
      <c r="M14" s="115">
        <v>88</v>
      </c>
      <c r="N14" s="34">
        <v>108.64197530864197</v>
      </c>
      <c r="O14" s="32">
        <v>1674</v>
      </c>
      <c r="P14" s="116">
        <v>401</v>
      </c>
      <c r="Q14" s="34">
        <v>23.954599761051373</v>
      </c>
      <c r="R14" s="35">
        <v>12</v>
      </c>
      <c r="S14" s="116">
        <v>1273</v>
      </c>
      <c r="T14" s="119" t="s">
        <v>53</v>
      </c>
      <c r="U14" s="53" t="s">
        <v>43</v>
      </c>
      <c r="V14" s="54">
        <v>71.88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1273</v>
      </c>
      <c r="AD14" s="41"/>
      <c r="AE14" s="41">
        <v>18</v>
      </c>
      <c r="AF14" s="42">
        <v>70</v>
      </c>
      <c r="AG14" s="41">
        <v>88</v>
      </c>
      <c r="AH14" s="43">
        <v>14.465909090909092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51</v>
      </c>
      <c r="E15" s="34">
        <v>45.935906773488711</v>
      </c>
      <c r="F15" s="32">
        <v>1843</v>
      </c>
      <c r="G15" s="32">
        <v>753</v>
      </c>
      <c r="H15" s="34">
        <v>40.857297883884968</v>
      </c>
      <c r="I15" s="32">
        <v>1903</v>
      </c>
      <c r="J15" s="32">
        <v>741</v>
      </c>
      <c r="K15" s="34">
        <v>38.938518129269575</v>
      </c>
      <c r="L15" s="32">
        <v>51.024258760107813</v>
      </c>
      <c r="M15" s="115">
        <v>63</v>
      </c>
      <c r="N15" s="34">
        <v>123.47068145800317</v>
      </c>
      <c r="O15" s="32">
        <v>1954.0242587601078</v>
      </c>
      <c r="P15" s="116">
        <v>804</v>
      </c>
      <c r="Q15" s="34">
        <v>41.145855605199309</v>
      </c>
      <c r="R15" s="35">
        <v>2</v>
      </c>
      <c r="S15" s="116">
        <v>1150.0242587601078</v>
      </c>
      <c r="T15" s="118" t="s">
        <v>56</v>
      </c>
      <c r="U15" s="39" t="s">
        <v>29</v>
      </c>
      <c r="V15" s="34">
        <v>76.739999999999995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1150.0242587601078</v>
      </c>
      <c r="AD15" s="41"/>
      <c r="AE15" s="41">
        <v>17</v>
      </c>
      <c r="AF15" s="42">
        <v>73</v>
      </c>
      <c r="AG15" s="41">
        <v>90</v>
      </c>
      <c r="AH15" s="43">
        <v>12.778047319556753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5</v>
      </c>
      <c r="E16" s="34">
        <v>8.6816118313286843</v>
      </c>
      <c r="F16" s="32">
        <v>1331</v>
      </c>
      <c r="G16" s="32">
        <v>479</v>
      </c>
      <c r="H16" s="34">
        <v>35.987978963185576</v>
      </c>
      <c r="I16" s="32">
        <v>1332</v>
      </c>
      <c r="J16" s="32">
        <v>448</v>
      </c>
      <c r="K16" s="34">
        <v>33.633633633633636</v>
      </c>
      <c r="L16" s="32">
        <v>56.59299191374663</v>
      </c>
      <c r="M16" s="115">
        <v>36</v>
      </c>
      <c r="N16" s="34">
        <v>63.612116593636884</v>
      </c>
      <c r="O16" s="32">
        <v>1388.5929919137466</v>
      </c>
      <c r="P16" s="116">
        <v>484</v>
      </c>
      <c r="Q16" s="34">
        <v>34.855425802844898</v>
      </c>
      <c r="R16" s="35">
        <v>5</v>
      </c>
      <c r="S16" s="116">
        <v>904.59299191374657</v>
      </c>
      <c r="T16" s="117" t="s">
        <v>58</v>
      </c>
      <c r="U16" s="39" t="s">
        <v>38</v>
      </c>
      <c r="V16" s="34">
        <v>80.430000000000007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904.59299191374657</v>
      </c>
      <c r="AD16" s="41"/>
      <c r="AE16" s="41">
        <v>15</v>
      </c>
      <c r="AF16" s="42">
        <v>61</v>
      </c>
      <c r="AG16" s="41">
        <v>76</v>
      </c>
      <c r="AH16" s="43">
        <v>11.902539367286138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14</v>
      </c>
      <c r="E17" s="34">
        <v>3.263403263403263</v>
      </c>
      <c r="F17" s="32">
        <v>2880</v>
      </c>
      <c r="G17" s="32">
        <v>927</v>
      </c>
      <c r="H17" s="34">
        <v>32.1875</v>
      </c>
      <c r="I17" s="32">
        <v>3204</v>
      </c>
      <c r="J17" s="32">
        <v>905</v>
      </c>
      <c r="K17" s="34">
        <v>28.245942571785271</v>
      </c>
      <c r="L17" s="32">
        <v>105</v>
      </c>
      <c r="M17" s="115">
        <v>36</v>
      </c>
      <c r="N17" s="34">
        <v>34.285714285714285</v>
      </c>
      <c r="O17" s="32">
        <v>3309</v>
      </c>
      <c r="P17" s="116">
        <v>941</v>
      </c>
      <c r="Q17" s="34">
        <v>28.437594439407675</v>
      </c>
      <c r="R17" s="35">
        <v>8</v>
      </c>
      <c r="S17" s="116">
        <v>2368</v>
      </c>
      <c r="T17" s="117" t="s">
        <v>60</v>
      </c>
      <c r="U17" s="39" t="s">
        <v>41</v>
      </c>
      <c r="V17" s="34">
        <v>86.69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2368</v>
      </c>
      <c r="AD17" s="41"/>
      <c r="AE17" s="41">
        <v>19</v>
      </c>
      <c r="AF17" s="42">
        <v>108</v>
      </c>
      <c r="AG17" s="41">
        <v>127</v>
      </c>
      <c r="AH17" s="43">
        <v>18.645669291338582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13</v>
      </c>
      <c r="E18" s="34">
        <v>8.9041095890410951</v>
      </c>
      <c r="F18" s="32">
        <v>3051</v>
      </c>
      <c r="G18" s="32">
        <v>938</v>
      </c>
      <c r="H18" s="34">
        <v>30.744018354637824</v>
      </c>
      <c r="I18" s="32">
        <v>3074</v>
      </c>
      <c r="J18" s="32">
        <v>844</v>
      </c>
      <c r="K18" s="34">
        <v>27.456083279115163</v>
      </c>
      <c r="L18" s="32">
        <v>123</v>
      </c>
      <c r="M18" s="115">
        <v>107</v>
      </c>
      <c r="N18" s="34">
        <v>86.99186991869918</v>
      </c>
      <c r="O18" s="32">
        <v>3197</v>
      </c>
      <c r="P18" s="116">
        <v>951</v>
      </c>
      <c r="Q18" s="34">
        <v>29.746637472630592</v>
      </c>
      <c r="R18" s="35">
        <v>6</v>
      </c>
      <c r="S18" s="116">
        <v>2246</v>
      </c>
      <c r="T18" s="117" t="s">
        <v>62</v>
      </c>
      <c r="U18" s="62" t="s">
        <v>31</v>
      </c>
      <c r="V18" s="61">
        <v>92.86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2246</v>
      </c>
      <c r="AD18" s="41"/>
      <c r="AE18" s="41">
        <v>21</v>
      </c>
      <c r="AF18" s="42">
        <v>114</v>
      </c>
      <c r="AG18" s="41">
        <v>135</v>
      </c>
      <c r="AH18" s="43">
        <v>16.637037037037036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3</v>
      </c>
      <c r="E19" s="34">
        <v>1.7751479289940828</v>
      </c>
      <c r="F19" s="32">
        <v>2110</v>
      </c>
      <c r="G19" s="32">
        <v>624</v>
      </c>
      <c r="H19" s="34">
        <v>29.57345971563981</v>
      </c>
      <c r="I19" s="32">
        <v>2215</v>
      </c>
      <c r="J19" s="32">
        <v>556</v>
      </c>
      <c r="K19" s="34">
        <v>25.101580135440184</v>
      </c>
      <c r="L19" s="32">
        <v>64</v>
      </c>
      <c r="M19" s="115">
        <v>71</v>
      </c>
      <c r="N19" s="34">
        <v>110.9375</v>
      </c>
      <c r="O19" s="32">
        <v>2279</v>
      </c>
      <c r="P19" s="116">
        <v>627</v>
      </c>
      <c r="Q19" s="34">
        <v>27.512066695919263</v>
      </c>
      <c r="R19" s="35">
        <v>10</v>
      </c>
      <c r="S19" s="116">
        <v>1652</v>
      </c>
      <c r="T19" s="117" t="s">
        <v>64</v>
      </c>
      <c r="U19" s="62" t="s">
        <v>40</v>
      </c>
      <c r="V19" s="61">
        <v>108.64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1652</v>
      </c>
      <c r="AD19" s="41"/>
      <c r="AE19" s="41">
        <v>20</v>
      </c>
      <c r="AF19" s="42">
        <v>102</v>
      </c>
      <c r="AG19" s="41">
        <v>122</v>
      </c>
      <c r="AH19" s="43">
        <v>13.540983606557377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0</v>
      </c>
      <c r="E20" s="34">
        <v>0</v>
      </c>
      <c r="F20" s="32">
        <v>1483</v>
      </c>
      <c r="G20" s="32">
        <v>270</v>
      </c>
      <c r="H20" s="34">
        <v>18.206338503034388</v>
      </c>
      <c r="I20" s="32">
        <v>1464</v>
      </c>
      <c r="J20" s="32">
        <v>218</v>
      </c>
      <c r="K20" s="34">
        <v>14.89071038251366</v>
      </c>
      <c r="L20" s="32">
        <v>56</v>
      </c>
      <c r="M20" s="115">
        <v>52</v>
      </c>
      <c r="N20" s="34">
        <v>92.857142857142861</v>
      </c>
      <c r="O20" s="32">
        <v>1520</v>
      </c>
      <c r="P20" s="116">
        <v>270</v>
      </c>
      <c r="Q20" s="34">
        <v>17.763157894736842</v>
      </c>
      <c r="R20" s="35">
        <v>14</v>
      </c>
      <c r="S20" s="116">
        <v>1250</v>
      </c>
      <c r="T20" s="120" t="s">
        <v>66</v>
      </c>
      <c r="U20" s="39" t="s">
        <v>36</v>
      </c>
      <c r="V20" s="34">
        <v>110.94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1250</v>
      </c>
      <c r="AD20" s="41"/>
      <c r="AE20" s="41">
        <v>14</v>
      </c>
      <c r="AF20" s="42">
        <v>51</v>
      </c>
      <c r="AG20" s="41">
        <v>65</v>
      </c>
      <c r="AH20" s="43">
        <v>19.23076923076923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21">
        <v>1966</v>
      </c>
      <c r="D21" s="122">
        <v>189</v>
      </c>
      <c r="E21" s="123">
        <v>9.6134282807731442</v>
      </c>
      <c r="F21" s="124">
        <v>30376</v>
      </c>
      <c r="G21" s="124">
        <v>9286</v>
      </c>
      <c r="H21" s="126">
        <v>30.570186989728732</v>
      </c>
      <c r="I21" s="127">
        <v>30910</v>
      </c>
      <c r="J21" s="127">
        <v>8514</v>
      </c>
      <c r="K21" s="128">
        <v>27.544483985765122</v>
      </c>
      <c r="L21" s="129">
        <v>1432</v>
      </c>
      <c r="M21" s="130">
        <v>961</v>
      </c>
      <c r="N21" s="131">
        <v>67.108938547486034</v>
      </c>
      <c r="O21" s="132">
        <v>32342</v>
      </c>
      <c r="P21" s="130">
        <v>9475</v>
      </c>
      <c r="Q21" s="133">
        <v>29.29627110259106</v>
      </c>
      <c r="R21" s="75">
        <v>7</v>
      </c>
      <c r="S21" s="134">
        <v>22866.018867924526</v>
      </c>
      <c r="T21" s="75"/>
      <c r="U21" s="76" t="s">
        <v>25</v>
      </c>
      <c r="V21" s="77">
        <v>123.47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22867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21" x14ac:dyDescent="0.35">
      <c r="A23" s="167" t="s">
        <v>89</v>
      </c>
      <c r="B23" s="168"/>
      <c r="C23" s="169">
        <v>1041.477088948787</v>
      </c>
      <c r="D23" s="169">
        <v>118</v>
      </c>
      <c r="E23" s="170">
        <v>11.330062010207357</v>
      </c>
      <c r="F23" s="169">
        <v>31118</v>
      </c>
      <c r="G23" s="169">
        <v>5870</v>
      </c>
      <c r="H23" s="170">
        <v>18.86368018510187</v>
      </c>
      <c r="I23" s="169">
        <v>28551</v>
      </c>
      <c r="J23" s="169">
        <v>5160</v>
      </c>
      <c r="K23" s="171">
        <v>18.07292213932962</v>
      </c>
      <c r="L23" s="169">
        <v>3608.4770889487872</v>
      </c>
      <c r="M23" s="169">
        <v>828</v>
      </c>
      <c r="N23" s="170">
        <v>22.945968052168261</v>
      </c>
      <c r="O23" s="169">
        <v>32159.477088948788</v>
      </c>
      <c r="P23" s="169">
        <v>5988</v>
      </c>
      <c r="Q23" s="170">
        <v>18.619705735382443</v>
      </c>
      <c r="R23" s="90"/>
      <c r="S23" s="90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21" x14ac:dyDescent="0.5">
      <c r="A24" s="172" t="s">
        <v>90</v>
      </c>
      <c r="B24" s="150"/>
      <c r="C24" s="173">
        <v>1041.477088948787</v>
      </c>
      <c r="D24" s="174">
        <v>154</v>
      </c>
      <c r="E24" s="175">
        <v>14.786691098067228</v>
      </c>
      <c r="F24" s="174">
        <v>31118</v>
      </c>
      <c r="G24" s="174">
        <v>7277</v>
      </c>
      <c r="H24" s="175">
        <v>23.385178996079439</v>
      </c>
      <c r="I24" s="174">
        <v>28551</v>
      </c>
      <c r="J24" s="174">
        <v>6478</v>
      </c>
      <c r="K24" s="175">
        <v>22.689222794297923</v>
      </c>
      <c r="L24" s="174">
        <v>3608.4770889487872</v>
      </c>
      <c r="M24" s="174">
        <v>953</v>
      </c>
      <c r="N24" s="174">
        <v>26.410033277435208</v>
      </c>
      <c r="O24" s="174">
        <v>32159.477088948788</v>
      </c>
      <c r="P24" s="174">
        <v>7431</v>
      </c>
      <c r="Q24" s="175">
        <v>23.106718991253661</v>
      </c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X25" s="45"/>
      <c r="Y25" s="39"/>
      <c r="Z25" s="34"/>
      <c r="AM25" s="91"/>
      <c r="AN25" s="91"/>
    </row>
    <row r="26" spans="1:44" ht="18.5" x14ac:dyDescent="0.45">
      <c r="A26" s="5" t="s">
        <v>2</v>
      </c>
      <c r="B26" s="5" t="s">
        <v>3</v>
      </c>
      <c r="C26" s="105" t="s">
        <v>7</v>
      </c>
      <c r="D26" s="106"/>
      <c r="E26" s="107"/>
      <c r="F26" s="108" t="s">
        <v>8</v>
      </c>
      <c r="G26" s="109"/>
      <c r="H26" s="110"/>
      <c r="T26">
        <v>14</v>
      </c>
      <c r="U26" s="76" t="s">
        <v>31</v>
      </c>
      <c r="V26" s="77">
        <v>17.760000000000002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A27" s="5"/>
      <c r="B27" s="5"/>
      <c r="C27" s="45" t="s">
        <v>14</v>
      </c>
      <c r="D27" s="93" t="s">
        <v>15</v>
      </c>
      <c r="E27" s="45" t="s">
        <v>16</v>
      </c>
      <c r="F27" s="45" t="s">
        <v>14</v>
      </c>
      <c r="G27" s="93" t="s">
        <v>15</v>
      </c>
      <c r="H27" s="45" t="s">
        <v>16</v>
      </c>
      <c r="T27">
        <v>13</v>
      </c>
      <c r="U27" s="39" t="s">
        <v>38</v>
      </c>
      <c r="V27" s="34">
        <v>18.829999999999998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A28" s="14">
        <v>1</v>
      </c>
      <c r="B28" s="15">
        <v>2</v>
      </c>
      <c r="C28" s="46">
        <v>3</v>
      </c>
      <c r="D28" s="46">
        <v>4</v>
      </c>
      <c r="E28" s="46" t="s">
        <v>17</v>
      </c>
      <c r="F28" s="46">
        <v>6</v>
      </c>
      <c r="G28" s="46">
        <v>7</v>
      </c>
      <c r="H28" s="46" t="s">
        <v>18</v>
      </c>
      <c r="T28">
        <v>12</v>
      </c>
      <c r="U28" s="39" t="s">
        <v>40</v>
      </c>
      <c r="V28" s="34">
        <v>23.95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A29" s="91">
        <v>1</v>
      </c>
      <c r="B29" s="94" t="s">
        <v>24</v>
      </c>
      <c r="C29" s="95">
        <v>942.70607193145577</v>
      </c>
      <c r="D29" s="46">
        <v>599</v>
      </c>
      <c r="E29" s="96">
        <v>63.540483914858392</v>
      </c>
      <c r="F29" s="95">
        <v>5035.4522930219391</v>
      </c>
      <c r="G29" s="45">
        <v>2895</v>
      </c>
      <c r="H29" s="47">
        <v>57.492352852033804</v>
      </c>
      <c r="T29">
        <v>11</v>
      </c>
      <c r="U29" s="152" t="s">
        <v>43</v>
      </c>
      <c r="V29" s="61">
        <v>26.58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A30" s="91">
        <v>2</v>
      </c>
      <c r="B30" s="97" t="s">
        <v>30</v>
      </c>
      <c r="C30" s="95">
        <v>677.43729164845615</v>
      </c>
      <c r="D30" s="46">
        <v>177</v>
      </c>
      <c r="E30" s="96">
        <v>26.127879610715461</v>
      </c>
      <c r="F30" s="95">
        <v>3301.6605023959892</v>
      </c>
      <c r="G30" s="45">
        <v>1489</v>
      </c>
      <c r="H30" s="47">
        <v>45.098519333512463</v>
      </c>
      <c r="J30" s="46"/>
      <c r="T30">
        <v>10</v>
      </c>
      <c r="U30" s="39" t="s">
        <v>36</v>
      </c>
      <c r="V30" s="34">
        <v>27.51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91">
        <v>3</v>
      </c>
      <c r="B31" s="31" t="s">
        <v>35</v>
      </c>
      <c r="C31" s="95">
        <v>263.4469215843198</v>
      </c>
      <c r="D31" s="46">
        <v>306</v>
      </c>
      <c r="E31" s="96">
        <v>116.15242955194695</v>
      </c>
      <c r="F31" s="95">
        <v>2745.233724193612</v>
      </c>
      <c r="G31" s="45">
        <v>2198</v>
      </c>
      <c r="H31" s="47">
        <v>80.066042487717255</v>
      </c>
      <c r="T31">
        <v>9</v>
      </c>
      <c r="U31" s="39" t="s">
        <v>44</v>
      </c>
      <c r="V31" s="34">
        <v>28.2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91">
        <v>4</v>
      </c>
      <c r="B32" s="31" t="s">
        <v>39</v>
      </c>
      <c r="C32" s="95">
        <v>266.92445132662459</v>
      </c>
      <c r="D32" s="46">
        <v>148</v>
      </c>
      <c r="E32" s="96">
        <v>55.446400381993641</v>
      </c>
      <c r="F32" s="95">
        <v>3159.2093807969186</v>
      </c>
      <c r="G32" s="45">
        <v>1290</v>
      </c>
      <c r="H32" s="47">
        <v>40.833001061632523</v>
      </c>
      <c r="T32">
        <v>8</v>
      </c>
      <c r="U32" s="39" t="s">
        <v>34</v>
      </c>
      <c r="V32" s="34">
        <v>28.44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91">
        <v>5</v>
      </c>
      <c r="B33" s="48" t="s">
        <v>45</v>
      </c>
      <c r="C33" s="95">
        <v>208.73074761348582</v>
      </c>
      <c r="D33" s="46">
        <v>176</v>
      </c>
      <c r="E33" s="96">
        <v>84.319153748208436</v>
      </c>
      <c r="F33" s="95">
        <v>2389.9151605711909</v>
      </c>
      <c r="G33" s="45">
        <v>1645</v>
      </c>
      <c r="H33" s="47">
        <v>68.830895219177748</v>
      </c>
      <c r="T33">
        <v>7</v>
      </c>
      <c r="U33" s="53" t="s">
        <v>48</v>
      </c>
      <c r="V33" s="54">
        <v>28.78</v>
      </c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6</v>
      </c>
      <c r="B34" s="48" t="s">
        <v>49</v>
      </c>
      <c r="C34" s="95">
        <v>200.8749377930036</v>
      </c>
      <c r="D34" s="46">
        <v>220</v>
      </c>
      <c r="E34" s="96">
        <v>109.52088021388924</v>
      </c>
      <c r="F34" s="95">
        <v>2910.9370539332854</v>
      </c>
      <c r="G34" s="45">
        <v>1795</v>
      </c>
      <c r="H34" s="47">
        <v>61.663992272680005</v>
      </c>
      <c r="U34" s="39" t="s">
        <v>54</v>
      </c>
      <c r="V34" s="34">
        <v>29.3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7</v>
      </c>
      <c r="B35" s="31" t="s">
        <v>51</v>
      </c>
      <c r="C35" s="95">
        <v>263.32812876472315</v>
      </c>
      <c r="D35" s="46">
        <v>156</v>
      </c>
      <c r="E35" s="96">
        <v>59.241677192557717</v>
      </c>
      <c r="F35" s="95">
        <v>2458.9944960491812</v>
      </c>
      <c r="G35" s="45">
        <v>879</v>
      </c>
      <c r="H35" s="47">
        <v>35.746318318819839</v>
      </c>
      <c r="T35">
        <v>6</v>
      </c>
      <c r="U35" s="60" t="s">
        <v>41</v>
      </c>
      <c r="V35" s="61">
        <v>29.75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8</v>
      </c>
      <c r="B36" s="31" t="s">
        <v>53</v>
      </c>
      <c r="C36" s="95">
        <v>246.34777442842719</v>
      </c>
      <c r="D36" s="46">
        <v>217</v>
      </c>
      <c r="E36" s="96">
        <v>88.086852216741349</v>
      </c>
      <c r="F36" s="95">
        <v>1734.9987814516312</v>
      </c>
      <c r="G36" s="45">
        <v>1249</v>
      </c>
      <c r="H36" s="47">
        <v>71.9885231824193</v>
      </c>
      <c r="T36">
        <v>5</v>
      </c>
      <c r="U36" s="39" t="s">
        <v>46</v>
      </c>
      <c r="V36" s="34">
        <v>34.86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9</v>
      </c>
      <c r="B37" s="48" t="s">
        <v>56</v>
      </c>
      <c r="C37" s="95">
        <v>118.95087509628941</v>
      </c>
      <c r="D37" s="46">
        <v>213</v>
      </c>
      <c r="E37" s="96">
        <v>179.06551744792029</v>
      </c>
      <c r="F37" s="95">
        <v>2326.7202432830823</v>
      </c>
      <c r="G37" s="45">
        <v>1267</v>
      </c>
      <c r="H37" s="47">
        <v>54.454333461775342</v>
      </c>
      <c r="T37">
        <v>4</v>
      </c>
      <c r="U37" s="39" t="s">
        <v>29</v>
      </c>
      <c r="V37" s="34">
        <v>36.25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10</v>
      </c>
      <c r="B38" s="31" t="s">
        <v>58</v>
      </c>
      <c r="C38" s="95">
        <v>131.63426269221458</v>
      </c>
      <c r="D38" s="46">
        <v>188</v>
      </c>
      <c r="E38" s="96">
        <v>142.81995899470263</v>
      </c>
      <c r="F38" s="95">
        <v>1860.9305745781598</v>
      </c>
      <c r="G38" s="45">
        <v>965</v>
      </c>
      <c r="H38" s="47">
        <v>51.855776522923136</v>
      </c>
      <c r="T38">
        <v>3</v>
      </c>
      <c r="U38" s="39" t="s">
        <v>26</v>
      </c>
      <c r="V38" s="34">
        <v>39.65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11</v>
      </c>
      <c r="B39" s="31" t="s">
        <v>60</v>
      </c>
      <c r="C39" s="95">
        <v>312.20561371920093</v>
      </c>
      <c r="D39" s="46">
        <v>101</v>
      </c>
      <c r="E39" s="96">
        <v>32.350475315552728</v>
      </c>
      <c r="F39" s="95">
        <v>3547.5741169979842</v>
      </c>
      <c r="G39" s="45">
        <v>1473</v>
      </c>
      <c r="H39" s="47">
        <v>41.521331237089889</v>
      </c>
      <c r="T39">
        <v>2</v>
      </c>
      <c r="U39" s="39" t="s">
        <v>25</v>
      </c>
      <c r="V39" s="34">
        <v>41.45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12</v>
      </c>
      <c r="B40" s="31" t="s">
        <v>62</v>
      </c>
      <c r="C40" s="95">
        <v>437.49889150898628</v>
      </c>
      <c r="D40" s="46">
        <v>303</v>
      </c>
      <c r="E40" s="96">
        <v>69.257318333977153</v>
      </c>
      <c r="F40" s="95">
        <v>3089.3722256784245</v>
      </c>
      <c r="G40" s="45">
        <v>1736</v>
      </c>
      <c r="H40" s="47">
        <v>56.192646051861729</v>
      </c>
      <c r="T40">
        <v>1</v>
      </c>
      <c r="U40" s="39" t="s">
        <v>32</v>
      </c>
      <c r="V40" s="34">
        <v>48.63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13</v>
      </c>
      <c r="B41" s="31" t="s">
        <v>64</v>
      </c>
      <c r="C41" s="95">
        <v>158.76836966065554</v>
      </c>
      <c r="D41" s="46">
        <v>203</v>
      </c>
      <c r="E41" s="96">
        <v>127.85922059531327</v>
      </c>
      <c r="F41" s="95">
        <v>2317.0612460702241</v>
      </c>
      <c r="G41" s="45">
        <v>1998</v>
      </c>
      <c r="H41" s="47">
        <v>86.229917460690459</v>
      </c>
    </row>
    <row r="42" spans="1:41" ht="15.5" x14ac:dyDescent="0.35">
      <c r="A42" s="98">
        <v>14</v>
      </c>
      <c r="B42" s="64" t="s">
        <v>66</v>
      </c>
      <c r="C42" s="95">
        <v>153.14566223215729</v>
      </c>
      <c r="D42" s="46">
        <v>221</v>
      </c>
      <c r="E42" s="96">
        <v>144.30705824692615</v>
      </c>
      <c r="F42" s="95">
        <v>1525.9402009783767</v>
      </c>
      <c r="G42" s="45">
        <v>750</v>
      </c>
      <c r="H42" s="47">
        <v>49.150025637906886</v>
      </c>
    </row>
    <row r="43" spans="1:41" ht="15" x14ac:dyDescent="0.35">
      <c r="A43" s="46"/>
      <c r="B43" s="66" t="s">
        <v>68</v>
      </c>
      <c r="C43" s="95">
        <v>4382</v>
      </c>
      <c r="D43" s="46">
        <v>3228</v>
      </c>
      <c r="E43" s="96">
        <v>73.664993153811039</v>
      </c>
      <c r="F43" s="95">
        <v>38404</v>
      </c>
      <c r="G43" s="45">
        <v>21629</v>
      </c>
      <c r="H43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CE8F8-1F74-4EEA-8FD3-85CDF9849010}">
  <dimension ref="A1:AR74"/>
  <sheetViews>
    <sheetView workbookViewId="0">
      <selection activeCell="E4" sqref="E4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91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 t="s">
        <v>92</v>
      </c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2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26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22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22</v>
      </c>
      <c r="E7" s="34">
        <v>4.731182795698925</v>
      </c>
      <c r="F7" s="32">
        <v>3573</v>
      </c>
      <c r="G7" s="32">
        <v>1351</v>
      </c>
      <c r="H7" s="34">
        <v>37.811363000279883</v>
      </c>
      <c r="I7" s="32">
        <v>3736</v>
      </c>
      <c r="J7" s="32">
        <v>1176</v>
      </c>
      <c r="K7" s="34">
        <v>31.477516059957171</v>
      </c>
      <c r="L7" s="32">
        <v>302</v>
      </c>
      <c r="M7" s="115">
        <v>197</v>
      </c>
      <c r="N7" s="34">
        <v>65.231788079470192</v>
      </c>
      <c r="O7" s="32">
        <v>4038</v>
      </c>
      <c r="P7" s="116">
        <v>1373</v>
      </c>
      <c r="Q7" s="34">
        <v>34.001981178801387</v>
      </c>
      <c r="R7" s="35"/>
      <c r="S7" s="116">
        <v>2665</v>
      </c>
      <c r="T7" s="117" t="s">
        <v>24</v>
      </c>
      <c r="U7" s="39" t="s">
        <v>32</v>
      </c>
      <c r="V7" s="34">
        <v>35.74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2665</v>
      </c>
      <c r="AD7" s="41"/>
      <c r="AE7" s="41">
        <v>19</v>
      </c>
      <c r="AF7" s="42">
        <v>163</v>
      </c>
      <c r="AG7" s="41">
        <v>182</v>
      </c>
      <c r="AH7" s="43">
        <v>14.642857142857142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13</v>
      </c>
      <c r="E8" s="34">
        <v>13.978494623655912</v>
      </c>
      <c r="F8" s="32">
        <v>1801</v>
      </c>
      <c r="G8" s="32">
        <v>842</v>
      </c>
      <c r="H8" s="34">
        <v>46.751804553026091</v>
      </c>
      <c r="I8" s="32">
        <v>1682</v>
      </c>
      <c r="J8" s="32">
        <v>690</v>
      </c>
      <c r="K8" s="34">
        <v>41.022592152199763</v>
      </c>
      <c r="L8" s="32">
        <v>212</v>
      </c>
      <c r="M8" s="115">
        <v>165</v>
      </c>
      <c r="N8" s="34">
        <v>77.830188679245282</v>
      </c>
      <c r="O8" s="32">
        <v>1894</v>
      </c>
      <c r="P8" s="116">
        <v>855</v>
      </c>
      <c r="Q8" s="34">
        <v>45.142555438225976</v>
      </c>
      <c r="R8" s="35"/>
      <c r="S8" s="116">
        <v>1039</v>
      </c>
      <c r="T8" s="118" t="s">
        <v>30</v>
      </c>
      <c r="U8" s="39" t="s">
        <v>34</v>
      </c>
      <c r="V8" s="34">
        <v>50.48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1039</v>
      </c>
      <c r="AD8" s="41"/>
      <c r="AE8" s="41">
        <v>12</v>
      </c>
      <c r="AF8" s="42">
        <v>148</v>
      </c>
      <c r="AG8" s="41">
        <v>160</v>
      </c>
      <c r="AH8" s="43">
        <v>6.4937500000000004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17</v>
      </c>
      <c r="E9" s="34">
        <v>9.7701149425287355</v>
      </c>
      <c r="F9" s="32">
        <v>1790</v>
      </c>
      <c r="G9" s="32">
        <v>828</v>
      </c>
      <c r="H9" s="34">
        <v>46.256983240223462</v>
      </c>
      <c r="I9" s="32">
        <v>1878</v>
      </c>
      <c r="J9" s="32">
        <v>752</v>
      </c>
      <c r="K9" s="34">
        <v>40.042598509052183</v>
      </c>
      <c r="L9" s="32">
        <v>86</v>
      </c>
      <c r="M9" s="115">
        <v>93</v>
      </c>
      <c r="N9" s="34">
        <v>108.13953488372093</v>
      </c>
      <c r="O9" s="32">
        <v>1964</v>
      </c>
      <c r="P9" s="116">
        <v>845</v>
      </c>
      <c r="Q9" s="34">
        <v>43.024439918533602</v>
      </c>
      <c r="R9" s="35"/>
      <c r="S9" s="116">
        <v>1119</v>
      </c>
      <c r="T9" s="117" t="s">
        <v>35</v>
      </c>
      <c r="U9" s="39" t="s">
        <v>48</v>
      </c>
      <c r="V9" s="34">
        <v>65.23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1119</v>
      </c>
      <c r="AD9" s="41"/>
      <c r="AE9" s="41">
        <v>20</v>
      </c>
      <c r="AF9" s="42">
        <v>85</v>
      </c>
      <c r="AG9" s="41">
        <v>105</v>
      </c>
      <c r="AH9" s="43">
        <v>10.657142857142857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24</v>
      </c>
      <c r="E10" s="34">
        <v>43.636363636363633</v>
      </c>
      <c r="F10" s="32">
        <v>3933</v>
      </c>
      <c r="G10" s="32">
        <v>865</v>
      </c>
      <c r="H10" s="34">
        <v>21.993389270277142</v>
      </c>
      <c r="I10" s="32">
        <v>3896</v>
      </c>
      <c r="J10" s="32">
        <v>793</v>
      </c>
      <c r="K10" s="34">
        <v>20.354209445585216</v>
      </c>
      <c r="L10" s="32">
        <v>92</v>
      </c>
      <c r="M10" s="115">
        <v>96</v>
      </c>
      <c r="N10" s="34">
        <v>104.34782608695652</v>
      </c>
      <c r="O10" s="32">
        <v>3988</v>
      </c>
      <c r="P10" s="116">
        <v>889</v>
      </c>
      <c r="Q10" s="34">
        <v>22.291875626880643</v>
      </c>
      <c r="R10" s="35"/>
      <c r="S10" s="116">
        <v>3099</v>
      </c>
      <c r="T10" s="117" t="s">
        <v>39</v>
      </c>
      <c r="U10" s="39" t="s">
        <v>26</v>
      </c>
      <c r="V10" s="34">
        <v>77.83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3099</v>
      </c>
      <c r="AD10" s="41"/>
      <c r="AE10" s="41">
        <v>20</v>
      </c>
      <c r="AF10" s="42">
        <v>106</v>
      </c>
      <c r="AG10" s="41">
        <v>126</v>
      </c>
      <c r="AH10" s="43">
        <v>24.595238095238095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17</v>
      </c>
      <c r="E11" s="34">
        <v>33.423423423423422</v>
      </c>
      <c r="F11" s="32">
        <v>2034</v>
      </c>
      <c r="G11" s="32">
        <v>743</v>
      </c>
      <c r="H11" s="34">
        <v>36.529006882989187</v>
      </c>
      <c r="I11" s="32">
        <v>2022</v>
      </c>
      <c r="J11" s="32">
        <v>691</v>
      </c>
      <c r="K11" s="34">
        <v>34.174085064292782</v>
      </c>
      <c r="L11" s="32">
        <v>62.862533692722373</v>
      </c>
      <c r="M11" s="115">
        <v>69</v>
      </c>
      <c r="N11" s="34">
        <v>109.76331360946745</v>
      </c>
      <c r="O11" s="32">
        <v>2084.8625336927225</v>
      </c>
      <c r="P11" s="116">
        <v>760</v>
      </c>
      <c r="Q11" s="34">
        <v>36.453242730295649</v>
      </c>
      <c r="R11" s="35"/>
      <c r="S11" s="116">
        <v>1324.8625336927225</v>
      </c>
      <c r="T11" s="118" t="s">
        <v>45</v>
      </c>
      <c r="U11" s="39" t="s">
        <v>46</v>
      </c>
      <c r="V11" s="34">
        <v>84.82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1324.8625336927225</v>
      </c>
      <c r="AD11" s="41"/>
      <c r="AE11" s="41">
        <v>17</v>
      </c>
      <c r="AF11" s="42">
        <v>79</v>
      </c>
      <c r="AG11" s="41">
        <v>96</v>
      </c>
      <c r="AH11" s="43">
        <v>13.800651392632526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16</v>
      </c>
      <c r="E12" s="34">
        <v>47.058823529411761</v>
      </c>
      <c r="F12" s="32">
        <v>2009</v>
      </c>
      <c r="G12" s="32">
        <v>711</v>
      </c>
      <c r="H12" s="34">
        <v>35.390741662518664</v>
      </c>
      <c r="I12" s="32">
        <v>1979</v>
      </c>
      <c r="J12" s="32">
        <v>653</v>
      </c>
      <c r="K12" s="34">
        <v>32.99646286003032</v>
      </c>
      <c r="L12" s="32">
        <v>64</v>
      </c>
      <c r="M12" s="115">
        <v>74</v>
      </c>
      <c r="N12" s="34">
        <v>115.625</v>
      </c>
      <c r="O12" s="32">
        <v>2043</v>
      </c>
      <c r="P12" s="116">
        <v>727</v>
      </c>
      <c r="Q12" s="34">
        <v>35.58492413117964</v>
      </c>
      <c r="R12" s="35"/>
      <c r="S12" s="116">
        <v>1316</v>
      </c>
      <c r="T12" s="118" t="s">
        <v>49</v>
      </c>
      <c r="U12" s="39" t="s">
        <v>54</v>
      </c>
      <c r="V12" s="34">
        <v>93.78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1316</v>
      </c>
      <c r="AD12" s="41"/>
      <c r="AE12" s="41">
        <v>21</v>
      </c>
      <c r="AF12" s="42">
        <v>109</v>
      </c>
      <c r="AG12" s="41">
        <v>130</v>
      </c>
      <c r="AH12" s="43">
        <v>10.123076923076923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632</v>
      </c>
      <c r="H13" s="34">
        <v>63.773965691220994</v>
      </c>
      <c r="I13" s="32">
        <v>932</v>
      </c>
      <c r="J13" s="32">
        <v>605</v>
      </c>
      <c r="K13" s="34">
        <v>64.914163090128753</v>
      </c>
      <c r="L13" s="32">
        <v>75.539083557951486</v>
      </c>
      <c r="M13" s="115">
        <v>27</v>
      </c>
      <c r="N13" s="34">
        <v>35.743086529884032</v>
      </c>
      <c r="O13" s="32">
        <v>1007.5390835579515</v>
      </c>
      <c r="P13" s="116">
        <v>632</v>
      </c>
      <c r="Q13" s="34">
        <v>62.727095188029871</v>
      </c>
      <c r="R13" s="35">
        <v>1</v>
      </c>
      <c r="S13" s="116">
        <v>375.53908355795147</v>
      </c>
      <c r="T13" s="117" t="s">
        <v>51</v>
      </c>
      <c r="U13" s="39" t="s">
        <v>38</v>
      </c>
      <c r="V13" s="34">
        <v>104.35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375.53908355795147</v>
      </c>
      <c r="AD13" s="41"/>
      <c r="AE13" s="41">
        <v>16</v>
      </c>
      <c r="AF13" s="42">
        <v>64</v>
      </c>
      <c r="AG13" s="41">
        <v>80</v>
      </c>
      <c r="AH13" s="43">
        <v>4.694238544474393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18</v>
      </c>
      <c r="E14" s="34">
        <v>14.173228346456693</v>
      </c>
      <c r="F14" s="32">
        <v>1547</v>
      </c>
      <c r="G14" s="32">
        <v>513</v>
      </c>
      <c r="H14" s="34">
        <v>33.160956690368451</v>
      </c>
      <c r="I14" s="32">
        <v>1593</v>
      </c>
      <c r="J14" s="32">
        <v>423</v>
      </c>
      <c r="K14" s="34">
        <v>26.55367231638418</v>
      </c>
      <c r="L14" s="32">
        <v>81</v>
      </c>
      <c r="M14" s="115">
        <v>108</v>
      </c>
      <c r="N14" s="34">
        <v>133.33333333333331</v>
      </c>
      <c r="O14" s="32">
        <v>1674</v>
      </c>
      <c r="P14" s="116">
        <v>531</v>
      </c>
      <c r="Q14" s="34">
        <v>31.72043010752688</v>
      </c>
      <c r="R14" s="35"/>
      <c r="S14" s="116">
        <v>1143</v>
      </c>
      <c r="T14" s="119" t="s">
        <v>53</v>
      </c>
      <c r="U14" s="53" t="s">
        <v>29</v>
      </c>
      <c r="V14" s="54">
        <v>108.14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1143</v>
      </c>
      <c r="AD14" s="41"/>
      <c r="AE14" s="41">
        <v>18</v>
      </c>
      <c r="AF14" s="42">
        <v>70</v>
      </c>
      <c r="AG14" s="41">
        <v>88</v>
      </c>
      <c r="AH14" s="43">
        <v>12.988636363636363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58</v>
      </c>
      <c r="E15" s="34">
        <v>52.240835154163634</v>
      </c>
      <c r="F15" s="32">
        <v>1843</v>
      </c>
      <c r="G15" s="32">
        <v>871</v>
      </c>
      <c r="H15" s="34">
        <v>47.259902333152468</v>
      </c>
      <c r="I15" s="32">
        <v>1903</v>
      </c>
      <c r="J15" s="32">
        <v>838</v>
      </c>
      <c r="K15" s="34">
        <v>44.035733053074097</v>
      </c>
      <c r="L15" s="32">
        <v>51.024258760107813</v>
      </c>
      <c r="M15" s="115">
        <v>91</v>
      </c>
      <c r="N15" s="34">
        <v>178.34653988378238</v>
      </c>
      <c r="O15" s="32">
        <v>1954.0242587601078</v>
      </c>
      <c r="P15" s="116">
        <v>929</v>
      </c>
      <c r="Q15" s="34">
        <v>47.542910270186759</v>
      </c>
      <c r="R15" s="35"/>
      <c r="S15" s="116">
        <v>1025.0242587601078</v>
      </c>
      <c r="T15" s="118" t="s">
        <v>56</v>
      </c>
      <c r="U15" s="39" t="s">
        <v>44</v>
      </c>
      <c r="V15" s="34">
        <v>109.76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1025.0242587601078</v>
      </c>
      <c r="AD15" s="41"/>
      <c r="AE15" s="41">
        <v>17</v>
      </c>
      <c r="AF15" s="42">
        <v>73</v>
      </c>
      <c r="AG15" s="41">
        <v>90</v>
      </c>
      <c r="AH15" s="43">
        <v>11.389158430667864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6</v>
      </c>
      <c r="E16" s="34">
        <v>10.417934197594422</v>
      </c>
      <c r="F16" s="32">
        <v>1331</v>
      </c>
      <c r="G16" s="32">
        <v>621</v>
      </c>
      <c r="H16" s="34">
        <v>46.656649135987976</v>
      </c>
      <c r="I16" s="32">
        <v>1332</v>
      </c>
      <c r="J16" s="32">
        <v>579</v>
      </c>
      <c r="K16" s="34">
        <v>43.468468468468465</v>
      </c>
      <c r="L16" s="32">
        <v>56.59299191374663</v>
      </c>
      <c r="M16" s="115">
        <v>48</v>
      </c>
      <c r="N16" s="34">
        <v>84.816155458182507</v>
      </c>
      <c r="O16" s="32">
        <v>1388.5929919137466</v>
      </c>
      <c r="P16" s="116">
        <v>627</v>
      </c>
      <c r="Q16" s="34">
        <v>45.153619790049071</v>
      </c>
      <c r="R16" s="35"/>
      <c r="S16" s="116">
        <v>761.59299191374657</v>
      </c>
      <c r="T16" s="117" t="s">
        <v>58</v>
      </c>
      <c r="U16" s="39" t="s">
        <v>41</v>
      </c>
      <c r="V16" s="34">
        <v>114.63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761.59299191374657</v>
      </c>
      <c r="AD16" s="41"/>
      <c r="AE16" s="41">
        <v>15</v>
      </c>
      <c r="AF16" s="42">
        <v>61</v>
      </c>
      <c r="AG16" s="41">
        <v>76</v>
      </c>
      <c r="AH16" s="43">
        <v>10.020960419917719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20</v>
      </c>
      <c r="E17" s="34">
        <v>4.6620046620046622</v>
      </c>
      <c r="F17" s="32">
        <v>2880</v>
      </c>
      <c r="G17" s="32">
        <v>1109</v>
      </c>
      <c r="H17" s="34">
        <v>38.506944444444443</v>
      </c>
      <c r="I17" s="32">
        <v>3204</v>
      </c>
      <c r="J17" s="32">
        <v>1076</v>
      </c>
      <c r="K17" s="34">
        <v>33.583021223470659</v>
      </c>
      <c r="L17" s="32">
        <v>105</v>
      </c>
      <c r="M17" s="115">
        <v>53</v>
      </c>
      <c r="N17" s="34">
        <v>50.476190476190474</v>
      </c>
      <c r="O17" s="32">
        <v>3309</v>
      </c>
      <c r="P17" s="116">
        <v>1129</v>
      </c>
      <c r="Q17" s="34">
        <v>34.119069205197945</v>
      </c>
      <c r="R17" s="35"/>
      <c r="S17" s="116">
        <v>2180</v>
      </c>
      <c r="T17" s="117" t="s">
        <v>60</v>
      </c>
      <c r="U17" s="39" t="s">
        <v>43</v>
      </c>
      <c r="V17" s="34">
        <v>115.63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2180</v>
      </c>
      <c r="AD17" s="41"/>
      <c r="AE17" s="41">
        <v>19</v>
      </c>
      <c r="AF17" s="42">
        <v>108</v>
      </c>
      <c r="AG17" s="41">
        <v>127</v>
      </c>
      <c r="AH17" s="43">
        <v>17.165354330708663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13</v>
      </c>
      <c r="E18" s="34">
        <v>8.9041095890410951</v>
      </c>
      <c r="F18" s="32">
        <v>3051</v>
      </c>
      <c r="G18" s="32">
        <v>1167</v>
      </c>
      <c r="H18" s="34">
        <v>38.249754178957716</v>
      </c>
      <c r="I18" s="32">
        <v>3074</v>
      </c>
      <c r="J18" s="32">
        <v>1039</v>
      </c>
      <c r="K18" s="34">
        <v>33.799609629147689</v>
      </c>
      <c r="L18" s="32">
        <v>123</v>
      </c>
      <c r="M18" s="115">
        <v>141</v>
      </c>
      <c r="N18" s="34">
        <v>114.63414634146341</v>
      </c>
      <c r="O18" s="32">
        <v>3197</v>
      </c>
      <c r="P18" s="116">
        <v>1180</v>
      </c>
      <c r="Q18" s="34">
        <v>36.909602752580547</v>
      </c>
      <c r="R18" s="35"/>
      <c r="S18" s="116">
        <v>2017</v>
      </c>
      <c r="T18" s="117" t="s">
        <v>62</v>
      </c>
      <c r="U18" s="62" t="s">
        <v>40</v>
      </c>
      <c r="V18" s="61">
        <v>133.33000000000001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2017</v>
      </c>
      <c r="AD18" s="41"/>
      <c r="AE18" s="41">
        <v>21</v>
      </c>
      <c r="AF18" s="42">
        <v>114</v>
      </c>
      <c r="AG18" s="41">
        <v>135</v>
      </c>
      <c r="AH18" s="43">
        <v>14.940740740740742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3</v>
      </c>
      <c r="E19" s="34">
        <v>1.7751479289940828</v>
      </c>
      <c r="F19" s="32">
        <v>2110</v>
      </c>
      <c r="G19" s="32">
        <v>772</v>
      </c>
      <c r="H19" s="34">
        <v>36.587677725118482</v>
      </c>
      <c r="I19" s="32">
        <v>2215</v>
      </c>
      <c r="J19" s="32">
        <v>675</v>
      </c>
      <c r="K19" s="34">
        <v>30.474040632054177</v>
      </c>
      <c r="L19" s="32">
        <v>64</v>
      </c>
      <c r="M19" s="115">
        <v>100</v>
      </c>
      <c r="N19" s="34">
        <v>156.25</v>
      </c>
      <c r="O19" s="32">
        <v>2279</v>
      </c>
      <c r="P19" s="116">
        <v>775</v>
      </c>
      <c r="Q19" s="34">
        <v>34.006143045195259</v>
      </c>
      <c r="R19" s="35"/>
      <c r="S19" s="116">
        <v>1504</v>
      </c>
      <c r="T19" s="117" t="s">
        <v>64</v>
      </c>
      <c r="U19" s="62" t="s">
        <v>31</v>
      </c>
      <c r="V19" s="61">
        <v>144.63999999999999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1504</v>
      </c>
      <c r="AD19" s="41"/>
      <c r="AE19" s="41">
        <v>20</v>
      </c>
      <c r="AF19" s="42">
        <v>102</v>
      </c>
      <c r="AG19" s="41">
        <v>122</v>
      </c>
      <c r="AH19" s="43">
        <v>12.327868852459016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1</v>
      </c>
      <c r="E20" s="34">
        <v>2.7027027027027026</v>
      </c>
      <c r="F20" s="32">
        <v>1483</v>
      </c>
      <c r="G20" s="32">
        <v>337</v>
      </c>
      <c r="H20" s="34">
        <v>22.7242076871207</v>
      </c>
      <c r="I20" s="32">
        <v>1464</v>
      </c>
      <c r="J20" s="32">
        <v>257</v>
      </c>
      <c r="K20" s="34">
        <v>17.55464480874317</v>
      </c>
      <c r="L20" s="32">
        <v>56</v>
      </c>
      <c r="M20" s="115">
        <v>81</v>
      </c>
      <c r="N20" s="34">
        <v>144.64285714285714</v>
      </c>
      <c r="O20" s="32">
        <v>1520</v>
      </c>
      <c r="P20" s="116">
        <v>338</v>
      </c>
      <c r="Q20" s="34">
        <v>22.236842105263158</v>
      </c>
      <c r="R20" s="35">
        <v>14</v>
      </c>
      <c r="S20" s="116">
        <v>1182</v>
      </c>
      <c r="T20" s="120" t="s">
        <v>66</v>
      </c>
      <c r="U20" s="39" t="s">
        <v>36</v>
      </c>
      <c r="V20" s="34">
        <v>156.25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1182</v>
      </c>
      <c r="AD20" s="41"/>
      <c r="AE20" s="41">
        <v>14</v>
      </c>
      <c r="AF20" s="42">
        <v>51</v>
      </c>
      <c r="AG20" s="41">
        <v>65</v>
      </c>
      <c r="AH20" s="43">
        <v>18.184615384615384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21">
        <v>1966</v>
      </c>
      <c r="D21" s="122">
        <v>228</v>
      </c>
      <c r="E21" s="123">
        <v>11.597151576805697</v>
      </c>
      <c r="F21" s="124">
        <v>30376</v>
      </c>
      <c r="G21" s="124">
        <v>11362</v>
      </c>
      <c r="H21" s="126">
        <v>37.404529892020015</v>
      </c>
      <c r="I21" s="127">
        <v>30910</v>
      </c>
      <c r="J21" s="127">
        <v>10247</v>
      </c>
      <c r="K21" s="128">
        <v>33.151083791653186</v>
      </c>
      <c r="L21" s="129">
        <v>1432</v>
      </c>
      <c r="M21" s="130">
        <v>1343</v>
      </c>
      <c r="N21" s="131">
        <v>93.784916201117312</v>
      </c>
      <c r="O21" s="132">
        <v>32342</v>
      </c>
      <c r="P21" s="130">
        <v>11590</v>
      </c>
      <c r="Q21" s="133">
        <v>35.835755364541463</v>
      </c>
      <c r="R21" s="75"/>
      <c r="S21" s="134">
        <v>20751.018867924526</v>
      </c>
      <c r="T21" s="75"/>
      <c r="U21" s="76" t="s">
        <v>25</v>
      </c>
      <c r="V21" s="77">
        <v>178.35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20752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18.5" x14ac:dyDescent="0.35">
      <c r="A23" s="135" t="s">
        <v>79</v>
      </c>
      <c r="B23" s="136"/>
      <c r="C23" s="137">
        <v>1041.477088948787</v>
      </c>
      <c r="D23" s="137">
        <v>118</v>
      </c>
      <c r="E23" s="138">
        <v>11.330062010207357</v>
      </c>
      <c r="F23" s="137">
        <v>31118</v>
      </c>
      <c r="G23" s="137">
        <v>5870</v>
      </c>
      <c r="H23" s="138">
        <v>18.86368018510187</v>
      </c>
      <c r="I23" s="137">
        <v>28551</v>
      </c>
      <c r="J23" s="137">
        <v>5160</v>
      </c>
      <c r="K23" s="139">
        <v>18.07292213932962</v>
      </c>
      <c r="L23" s="137">
        <v>3608.4770889487872</v>
      </c>
      <c r="M23" s="137">
        <v>828</v>
      </c>
      <c r="N23" s="138">
        <v>22.945968052168261</v>
      </c>
      <c r="O23" s="137">
        <v>32159.477088948788</v>
      </c>
      <c r="P23" s="137">
        <v>5988</v>
      </c>
      <c r="Q23" s="138">
        <v>18.619705735382443</v>
      </c>
      <c r="R23" s="90"/>
      <c r="S23" s="90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18.5" x14ac:dyDescent="0.45">
      <c r="A24" s="140" t="s">
        <v>80</v>
      </c>
      <c r="B24" s="140"/>
      <c r="C24" s="67">
        <v>1041.477088948787</v>
      </c>
      <c r="D24" s="68">
        <v>154</v>
      </c>
      <c r="E24" s="141">
        <v>14.786691098067228</v>
      </c>
      <c r="F24" s="67">
        <v>31118</v>
      </c>
      <c r="G24" s="67">
        <v>7277</v>
      </c>
      <c r="H24" s="141">
        <v>23.385178996079439</v>
      </c>
      <c r="I24" s="67">
        <v>28551</v>
      </c>
      <c r="J24" s="67">
        <v>6478</v>
      </c>
      <c r="K24" s="141">
        <v>22.689222794297923</v>
      </c>
      <c r="L24" s="67">
        <v>3608.4770889487872</v>
      </c>
      <c r="M24" s="68">
        <v>953</v>
      </c>
      <c r="N24" s="68">
        <v>26.410033277435208</v>
      </c>
      <c r="O24" s="67">
        <v>32159.477088948788</v>
      </c>
      <c r="P24" s="67">
        <v>7431</v>
      </c>
      <c r="Q24" s="141">
        <v>23.106718991253661</v>
      </c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A25" s="142" t="s">
        <v>81</v>
      </c>
      <c r="B25" s="143"/>
      <c r="C25" s="67">
        <v>1040.9973045822103</v>
      </c>
      <c r="D25" s="68">
        <v>179</v>
      </c>
      <c r="E25" s="141">
        <v>17.195049325496491</v>
      </c>
      <c r="F25" s="67">
        <v>31118</v>
      </c>
      <c r="G25" s="67">
        <v>8859</v>
      </c>
      <c r="H25" s="141">
        <v>28.469053281059193</v>
      </c>
      <c r="I25" s="67">
        <v>28551</v>
      </c>
      <c r="J25" s="67">
        <v>7922</v>
      </c>
      <c r="K25" s="68">
        <v>27.746838989877766</v>
      </c>
      <c r="L25" s="67">
        <v>3607.9973045822103</v>
      </c>
      <c r="M25" s="67">
        <v>1116</v>
      </c>
      <c r="N25" s="68">
        <v>30.931286965837344</v>
      </c>
      <c r="O25" s="67">
        <v>32158.997304582212</v>
      </c>
      <c r="P25" s="67">
        <v>9038</v>
      </c>
      <c r="Q25" s="141">
        <v>28.104110070347904</v>
      </c>
      <c r="X25" s="45"/>
      <c r="Y25" s="39"/>
      <c r="Z25" s="34"/>
      <c r="AM25" s="91"/>
      <c r="AN25" s="91"/>
    </row>
    <row r="26" spans="1:44" ht="18.5" x14ac:dyDescent="0.45">
      <c r="T26">
        <v>14</v>
      </c>
      <c r="U26" s="76" t="s">
        <v>31</v>
      </c>
      <c r="V26" s="77">
        <v>22.24</v>
      </c>
      <c r="W26" s="147">
        <v>1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T27">
        <v>13</v>
      </c>
      <c r="U27" s="39" t="s">
        <v>38</v>
      </c>
      <c r="V27" s="34">
        <v>22.29</v>
      </c>
      <c r="W27" s="147">
        <v>2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A28" s="5" t="s">
        <v>2</v>
      </c>
      <c r="B28" s="5" t="s">
        <v>3</v>
      </c>
      <c r="C28" s="105" t="s">
        <v>7</v>
      </c>
      <c r="D28" s="106"/>
      <c r="E28" s="107"/>
      <c r="F28" s="108" t="s">
        <v>8</v>
      </c>
      <c r="G28" s="109"/>
      <c r="H28" s="110"/>
      <c r="T28">
        <v>12</v>
      </c>
      <c r="U28" s="39" t="s">
        <v>40</v>
      </c>
      <c r="V28" s="34">
        <v>31.72</v>
      </c>
      <c r="W28" s="147">
        <v>3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A29" s="5"/>
      <c r="B29" s="5"/>
      <c r="C29" s="45" t="s">
        <v>14</v>
      </c>
      <c r="D29" s="93" t="s">
        <v>15</v>
      </c>
      <c r="E29" s="45" t="s">
        <v>16</v>
      </c>
      <c r="F29" s="45" t="s">
        <v>14</v>
      </c>
      <c r="G29" s="93" t="s">
        <v>15</v>
      </c>
      <c r="H29" s="45" t="s">
        <v>16</v>
      </c>
      <c r="T29">
        <v>11</v>
      </c>
      <c r="U29" s="152" t="s">
        <v>48</v>
      </c>
      <c r="V29" s="61">
        <v>34</v>
      </c>
      <c r="W29" s="147">
        <v>4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A30" s="14">
        <v>1</v>
      </c>
      <c r="B30" s="15">
        <v>2</v>
      </c>
      <c r="C30" s="46">
        <v>3</v>
      </c>
      <c r="D30" s="46">
        <v>4</v>
      </c>
      <c r="E30" s="46" t="s">
        <v>17</v>
      </c>
      <c r="F30" s="46">
        <v>6</v>
      </c>
      <c r="G30" s="46">
        <v>7</v>
      </c>
      <c r="H30" s="46" t="s">
        <v>18</v>
      </c>
      <c r="J30" s="46"/>
      <c r="T30">
        <v>10</v>
      </c>
      <c r="U30" s="39" t="s">
        <v>36</v>
      </c>
      <c r="V30" s="34">
        <v>34.01</v>
      </c>
      <c r="W30" s="147">
        <v>5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91">
        <v>1</v>
      </c>
      <c r="B31" s="94" t="s">
        <v>24</v>
      </c>
      <c r="C31" s="95">
        <v>942.70607193145577</v>
      </c>
      <c r="D31" s="46">
        <v>599</v>
      </c>
      <c r="E31" s="96">
        <v>63.540483914858392</v>
      </c>
      <c r="F31" s="95">
        <v>5035.4522930219391</v>
      </c>
      <c r="G31" s="45">
        <v>2895</v>
      </c>
      <c r="H31" s="47">
        <v>57.492352852033804</v>
      </c>
      <c r="T31">
        <v>9</v>
      </c>
      <c r="U31" s="39" t="s">
        <v>34</v>
      </c>
      <c r="V31" s="34">
        <v>34.119999999999997</v>
      </c>
      <c r="W31" s="147">
        <v>6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91">
        <v>2</v>
      </c>
      <c r="B32" s="97" t="s">
        <v>30</v>
      </c>
      <c r="C32" s="95">
        <v>677.43729164845615</v>
      </c>
      <c r="D32" s="46">
        <v>177</v>
      </c>
      <c r="E32" s="96">
        <v>26.127879610715461</v>
      </c>
      <c r="F32" s="95">
        <v>3301.6605023959892</v>
      </c>
      <c r="G32" s="45">
        <v>1489</v>
      </c>
      <c r="H32" s="47">
        <v>45.098519333512463</v>
      </c>
      <c r="T32">
        <v>8</v>
      </c>
      <c r="U32" s="39" t="s">
        <v>43</v>
      </c>
      <c r="V32" s="34">
        <v>35.58</v>
      </c>
      <c r="W32" s="147">
        <v>7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91">
        <v>3</v>
      </c>
      <c r="B33" s="31" t="s">
        <v>35</v>
      </c>
      <c r="C33" s="95">
        <v>263.4469215843198</v>
      </c>
      <c r="D33" s="46">
        <v>306</v>
      </c>
      <c r="E33" s="96">
        <v>116.15242955194695</v>
      </c>
      <c r="F33" s="95">
        <v>2745.233724193612</v>
      </c>
      <c r="G33" s="45">
        <v>2198</v>
      </c>
      <c r="H33" s="47">
        <v>80.066042487717255</v>
      </c>
      <c r="T33">
        <v>7</v>
      </c>
      <c r="U33" s="53" t="s">
        <v>54</v>
      </c>
      <c r="V33" s="54">
        <v>35.840000000000003</v>
      </c>
      <c r="W33" s="147"/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4</v>
      </c>
      <c r="B34" s="31" t="s">
        <v>39</v>
      </c>
      <c r="C34" s="95">
        <v>266.92445132662459</v>
      </c>
      <c r="D34" s="46">
        <v>148</v>
      </c>
      <c r="E34" s="96">
        <v>55.446400381993641</v>
      </c>
      <c r="F34" s="95">
        <v>3159.2093807969186</v>
      </c>
      <c r="G34" s="45">
        <v>1290</v>
      </c>
      <c r="H34" s="47">
        <v>40.833001061632523</v>
      </c>
      <c r="U34" s="39" t="s">
        <v>44</v>
      </c>
      <c r="V34" s="34">
        <v>36.450000000000003</v>
      </c>
      <c r="W34" s="147">
        <v>8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5</v>
      </c>
      <c r="B35" s="48" t="s">
        <v>45</v>
      </c>
      <c r="C35" s="95">
        <v>208.73074761348582</v>
      </c>
      <c r="D35" s="46">
        <v>176</v>
      </c>
      <c r="E35" s="96">
        <v>84.319153748208436</v>
      </c>
      <c r="F35" s="95">
        <v>2389.9151605711909</v>
      </c>
      <c r="G35" s="45">
        <v>1645</v>
      </c>
      <c r="H35" s="47">
        <v>68.830895219177748</v>
      </c>
      <c r="T35">
        <v>6</v>
      </c>
      <c r="U35" s="60" t="s">
        <v>41</v>
      </c>
      <c r="V35" s="61">
        <v>36.909999999999997</v>
      </c>
      <c r="W35" s="147">
        <v>9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6</v>
      </c>
      <c r="B36" s="48" t="s">
        <v>49</v>
      </c>
      <c r="C36" s="95">
        <v>200.8749377930036</v>
      </c>
      <c r="D36" s="46">
        <v>220</v>
      </c>
      <c r="E36" s="96">
        <v>109.52088021388924</v>
      </c>
      <c r="F36" s="95">
        <v>2910.9370539332854</v>
      </c>
      <c r="G36" s="45">
        <v>1795</v>
      </c>
      <c r="H36" s="47">
        <v>61.663992272680005</v>
      </c>
      <c r="T36">
        <v>5</v>
      </c>
      <c r="U36" s="39" t="s">
        <v>29</v>
      </c>
      <c r="V36" s="34">
        <v>43.02</v>
      </c>
      <c r="W36" s="147">
        <v>10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7</v>
      </c>
      <c r="B37" s="31" t="s">
        <v>51</v>
      </c>
      <c r="C37" s="95">
        <v>263.32812876472315</v>
      </c>
      <c r="D37" s="46">
        <v>156</v>
      </c>
      <c r="E37" s="96">
        <v>59.241677192557717</v>
      </c>
      <c r="F37" s="95">
        <v>2458.9944960491812</v>
      </c>
      <c r="G37" s="45">
        <v>879</v>
      </c>
      <c r="H37" s="47">
        <v>35.746318318819839</v>
      </c>
      <c r="T37">
        <v>4</v>
      </c>
      <c r="U37" s="39" t="s">
        <v>26</v>
      </c>
      <c r="V37" s="34">
        <v>45.14</v>
      </c>
      <c r="W37" s="147">
        <v>11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8</v>
      </c>
      <c r="B38" s="31" t="s">
        <v>53</v>
      </c>
      <c r="C38" s="95">
        <v>246.34777442842719</v>
      </c>
      <c r="D38" s="46">
        <v>217</v>
      </c>
      <c r="E38" s="96">
        <v>88.086852216741349</v>
      </c>
      <c r="F38" s="95">
        <v>1734.9987814516312</v>
      </c>
      <c r="G38" s="45">
        <v>1249</v>
      </c>
      <c r="H38" s="47">
        <v>71.9885231824193</v>
      </c>
      <c r="T38">
        <v>3</v>
      </c>
      <c r="U38" s="39" t="s">
        <v>46</v>
      </c>
      <c r="V38" s="34">
        <v>45.15</v>
      </c>
      <c r="W38" s="147">
        <v>12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9</v>
      </c>
      <c r="B39" s="48" t="s">
        <v>56</v>
      </c>
      <c r="C39" s="95">
        <v>118.95087509628941</v>
      </c>
      <c r="D39" s="46">
        <v>213</v>
      </c>
      <c r="E39" s="96">
        <v>179.06551744792029</v>
      </c>
      <c r="F39" s="95">
        <v>2326.7202432830823</v>
      </c>
      <c r="G39" s="45">
        <v>1267</v>
      </c>
      <c r="H39" s="47">
        <v>54.454333461775342</v>
      </c>
      <c r="T39">
        <v>2</v>
      </c>
      <c r="U39" s="39" t="s">
        <v>25</v>
      </c>
      <c r="V39" s="34">
        <v>47.54</v>
      </c>
      <c r="W39" s="147">
        <v>13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10</v>
      </c>
      <c r="B40" s="31" t="s">
        <v>58</v>
      </c>
      <c r="C40" s="95">
        <v>131.63426269221458</v>
      </c>
      <c r="D40" s="46">
        <v>188</v>
      </c>
      <c r="E40" s="96">
        <v>142.81995899470263</v>
      </c>
      <c r="F40" s="95">
        <v>1860.9305745781598</v>
      </c>
      <c r="G40" s="45">
        <v>965</v>
      </c>
      <c r="H40" s="47">
        <v>51.855776522923136</v>
      </c>
      <c r="T40">
        <v>1</v>
      </c>
      <c r="U40" s="39" t="s">
        <v>32</v>
      </c>
      <c r="V40" s="34">
        <v>62.73</v>
      </c>
      <c r="W40" s="147">
        <v>14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11</v>
      </c>
      <c r="B41" s="31" t="s">
        <v>60</v>
      </c>
      <c r="C41" s="95">
        <v>312.20561371920093</v>
      </c>
      <c r="D41" s="46">
        <v>101</v>
      </c>
      <c r="E41" s="96">
        <v>32.350475315552728</v>
      </c>
      <c r="F41" s="95">
        <v>3547.5741169979842</v>
      </c>
      <c r="G41" s="45">
        <v>1473</v>
      </c>
      <c r="H41" s="47">
        <v>41.521331237089889</v>
      </c>
    </row>
    <row r="42" spans="1:41" ht="15.5" x14ac:dyDescent="0.35">
      <c r="A42" s="91">
        <v>12</v>
      </c>
      <c r="B42" s="31" t="s">
        <v>62</v>
      </c>
      <c r="C42" s="95">
        <v>437.49889150898628</v>
      </c>
      <c r="D42" s="46">
        <v>303</v>
      </c>
      <c r="E42" s="96">
        <v>69.257318333977153</v>
      </c>
      <c r="F42" s="95">
        <v>3089.3722256784245</v>
      </c>
      <c r="G42" s="45">
        <v>1736</v>
      </c>
      <c r="H42" s="47">
        <v>56.192646051861729</v>
      </c>
    </row>
    <row r="43" spans="1:41" ht="15.5" x14ac:dyDescent="0.35">
      <c r="A43" s="91">
        <v>13</v>
      </c>
      <c r="B43" s="31" t="s">
        <v>64</v>
      </c>
      <c r="C43" s="95">
        <v>158.76836966065554</v>
      </c>
      <c r="D43" s="46">
        <v>203</v>
      </c>
      <c r="E43" s="96">
        <v>127.85922059531327</v>
      </c>
      <c r="F43" s="95">
        <v>2317.0612460702241</v>
      </c>
      <c r="G43" s="45">
        <v>1998</v>
      </c>
      <c r="H43" s="47">
        <v>86.229917460690459</v>
      </c>
    </row>
    <row r="44" spans="1:41" ht="15.5" x14ac:dyDescent="0.35">
      <c r="A44" s="98">
        <v>14</v>
      </c>
      <c r="B44" s="64" t="s">
        <v>66</v>
      </c>
      <c r="C44" s="95">
        <v>153.14566223215729</v>
      </c>
      <c r="D44" s="46">
        <v>221</v>
      </c>
      <c r="E44" s="96">
        <v>144.30705824692615</v>
      </c>
      <c r="F44" s="95">
        <v>1525.9402009783767</v>
      </c>
      <c r="G44" s="45">
        <v>750</v>
      </c>
      <c r="H44" s="47">
        <v>49.150025637906886</v>
      </c>
    </row>
    <row r="45" spans="1:41" ht="15" x14ac:dyDescent="0.35">
      <c r="A45" s="46"/>
      <c r="B45" s="66" t="s">
        <v>68</v>
      </c>
      <c r="C45" s="95">
        <v>4382</v>
      </c>
      <c r="D45" s="46">
        <v>3228</v>
      </c>
      <c r="E45" s="96">
        <v>73.664993153811039</v>
      </c>
      <c r="F45" s="95">
        <v>38404</v>
      </c>
      <c r="G45" s="45">
        <v>21629</v>
      </c>
      <c r="H45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7069-E09B-4E44-9B9A-4198019927DD}">
  <dimension ref="A1:AR74"/>
  <sheetViews>
    <sheetView workbookViewId="0">
      <selection activeCell="K7" sqref="K7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86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 t="s">
        <v>77</v>
      </c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04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37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78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34</v>
      </c>
      <c r="E7" s="34">
        <v>7.3118279569892479</v>
      </c>
      <c r="F7" s="32">
        <v>3573</v>
      </c>
      <c r="G7" s="32">
        <v>1790</v>
      </c>
      <c r="H7" s="34">
        <v>50.097956898964455</v>
      </c>
      <c r="I7" s="32">
        <v>3736</v>
      </c>
      <c r="J7" s="32">
        <v>1552</v>
      </c>
      <c r="K7" s="34">
        <v>41.541755888650968</v>
      </c>
      <c r="L7" s="32">
        <v>302</v>
      </c>
      <c r="M7" s="115">
        <v>272</v>
      </c>
      <c r="N7" s="34">
        <v>90.066225165562912</v>
      </c>
      <c r="O7" s="32">
        <v>4038</v>
      </c>
      <c r="P7" s="116">
        <v>1824</v>
      </c>
      <c r="Q7" s="34">
        <v>45.170876671619617</v>
      </c>
      <c r="R7" s="35"/>
      <c r="S7" s="116">
        <v>2214</v>
      </c>
      <c r="T7" s="117" t="s">
        <v>24</v>
      </c>
      <c r="U7" s="39" t="s">
        <v>32</v>
      </c>
      <c r="V7" s="34">
        <v>51.63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2214</v>
      </c>
      <c r="AD7" s="41"/>
      <c r="AE7" s="41">
        <v>19</v>
      </c>
      <c r="AF7" s="42">
        <v>163</v>
      </c>
      <c r="AG7" s="41">
        <v>182</v>
      </c>
      <c r="AH7" s="43">
        <v>12.164835164835164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19</v>
      </c>
      <c r="E8" s="34">
        <v>20.43010752688172</v>
      </c>
      <c r="F8" s="32">
        <v>1801</v>
      </c>
      <c r="G8" s="32">
        <v>1060</v>
      </c>
      <c r="H8" s="34">
        <v>58.856191004997228</v>
      </c>
      <c r="I8" s="32">
        <v>1682</v>
      </c>
      <c r="J8" s="32">
        <v>864</v>
      </c>
      <c r="K8" s="34">
        <v>51.36741973840666</v>
      </c>
      <c r="L8" s="32">
        <v>212</v>
      </c>
      <c r="M8" s="115">
        <v>215</v>
      </c>
      <c r="N8" s="34">
        <v>101.41509433962264</v>
      </c>
      <c r="O8" s="32">
        <v>1894</v>
      </c>
      <c r="P8" s="116">
        <v>1079</v>
      </c>
      <c r="Q8" s="34">
        <v>56.969376979936634</v>
      </c>
      <c r="R8" s="35"/>
      <c r="S8" s="116">
        <v>815</v>
      </c>
      <c r="T8" s="118" t="s">
        <v>30</v>
      </c>
      <c r="U8" s="39" t="s">
        <v>34</v>
      </c>
      <c r="V8" s="34">
        <v>88.57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815</v>
      </c>
      <c r="AD8" s="41"/>
      <c r="AE8" s="41">
        <v>12</v>
      </c>
      <c r="AF8" s="42">
        <v>148</v>
      </c>
      <c r="AG8" s="41">
        <v>160</v>
      </c>
      <c r="AH8" s="43">
        <v>5.09375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23</v>
      </c>
      <c r="E9" s="34">
        <v>13.218390804597702</v>
      </c>
      <c r="F9" s="32">
        <v>1790</v>
      </c>
      <c r="G9" s="32">
        <v>1073</v>
      </c>
      <c r="H9" s="34">
        <v>59.944134078212286</v>
      </c>
      <c r="I9" s="32">
        <v>1878</v>
      </c>
      <c r="J9" s="32">
        <v>994</v>
      </c>
      <c r="K9" s="34">
        <v>52.928647497337586</v>
      </c>
      <c r="L9" s="32">
        <v>86</v>
      </c>
      <c r="M9" s="115">
        <v>102</v>
      </c>
      <c r="N9" s="34">
        <v>118.6046511627907</v>
      </c>
      <c r="O9" s="32">
        <v>1964</v>
      </c>
      <c r="P9" s="116">
        <v>1096</v>
      </c>
      <c r="Q9" s="34">
        <v>55.804480651731161</v>
      </c>
      <c r="R9" s="35"/>
      <c r="S9" s="116">
        <v>868</v>
      </c>
      <c r="T9" s="117" t="s">
        <v>35</v>
      </c>
      <c r="U9" s="39" t="s">
        <v>48</v>
      </c>
      <c r="V9" s="34">
        <v>90.07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868</v>
      </c>
      <c r="AD9" s="41"/>
      <c r="AE9" s="41">
        <v>20</v>
      </c>
      <c r="AF9" s="42">
        <v>85</v>
      </c>
      <c r="AG9" s="41">
        <v>105</v>
      </c>
      <c r="AH9" s="43">
        <v>8.2666666666666675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26</v>
      </c>
      <c r="E10" s="34">
        <v>47.272727272727273</v>
      </c>
      <c r="F10" s="32">
        <v>3933</v>
      </c>
      <c r="G10" s="32">
        <v>1110</v>
      </c>
      <c r="H10" s="34">
        <v>28.222730739893208</v>
      </c>
      <c r="I10" s="32">
        <v>3896</v>
      </c>
      <c r="J10" s="32">
        <v>1007</v>
      </c>
      <c r="K10" s="34">
        <v>25.847022587268992</v>
      </c>
      <c r="L10" s="32">
        <v>92</v>
      </c>
      <c r="M10" s="115">
        <v>129</v>
      </c>
      <c r="N10" s="34">
        <v>140.21739130434781</v>
      </c>
      <c r="O10" s="32">
        <v>3988</v>
      </c>
      <c r="P10" s="116">
        <v>1136</v>
      </c>
      <c r="Q10" s="34">
        <v>28.485456369107322</v>
      </c>
      <c r="R10" s="35"/>
      <c r="S10" s="116">
        <v>2852</v>
      </c>
      <c r="T10" s="117" t="s">
        <v>39</v>
      </c>
      <c r="U10" s="39" t="s">
        <v>26</v>
      </c>
      <c r="V10" s="34">
        <v>101.42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2852</v>
      </c>
      <c r="AD10" s="41"/>
      <c r="AE10" s="41">
        <v>20</v>
      </c>
      <c r="AF10" s="42">
        <v>106</v>
      </c>
      <c r="AG10" s="41">
        <v>126</v>
      </c>
      <c r="AH10" s="43">
        <v>22.634920634920636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36</v>
      </c>
      <c r="E11" s="34">
        <v>70.779014308426071</v>
      </c>
      <c r="F11" s="32">
        <v>2034</v>
      </c>
      <c r="G11" s="32">
        <v>1022</v>
      </c>
      <c r="H11" s="34">
        <v>50.245821042281221</v>
      </c>
      <c r="I11" s="32">
        <v>2022</v>
      </c>
      <c r="J11" s="32">
        <v>956</v>
      </c>
      <c r="K11" s="34">
        <v>47.279920870425322</v>
      </c>
      <c r="L11" s="32">
        <v>62.862533692722373</v>
      </c>
      <c r="M11" s="115">
        <v>102</v>
      </c>
      <c r="N11" s="34">
        <v>162.25881142269102</v>
      </c>
      <c r="O11" s="32">
        <v>2084.8625336927225</v>
      </c>
      <c r="P11" s="116">
        <v>1058</v>
      </c>
      <c r="Q11" s="34">
        <v>50.746751064016834</v>
      </c>
      <c r="R11" s="35"/>
      <c r="S11" s="116">
        <v>1026.8625336927225</v>
      </c>
      <c r="T11" s="118" t="s">
        <v>45</v>
      </c>
      <c r="U11" s="39" t="s">
        <v>29</v>
      </c>
      <c r="V11" s="34">
        <v>118.6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1026.8625336927225</v>
      </c>
      <c r="AD11" s="41"/>
      <c r="AE11" s="41">
        <v>17</v>
      </c>
      <c r="AF11" s="42">
        <v>79</v>
      </c>
      <c r="AG11" s="41">
        <v>96</v>
      </c>
      <c r="AH11" s="43">
        <v>10.69648472596586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25</v>
      </c>
      <c r="E12" s="34">
        <v>73.529411764705884</v>
      </c>
      <c r="F12" s="32">
        <v>2009</v>
      </c>
      <c r="G12" s="32">
        <v>967</v>
      </c>
      <c r="H12" s="34">
        <v>48.133399701343954</v>
      </c>
      <c r="I12" s="32">
        <v>1979</v>
      </c>
      <c r="J12" s="32">
        <v>895</v>
      </c>
      <c r="K12" s="34">
        <v>45.224861040929767</v>
      </c>
      <c r="L12" s="32">
        <v>64</v>
      </c>
      <c r="M12" s="115">
        <v>97</v>
      </c>
      <c r="N12" s="34">
        <v>151.5625</v>
      </c>
      <c r="O12" s="32">
        <v>2043</v>
      </c>
      <c r="P12" s="116">
        <v>992</v>
      </c>
      <c r="Q12" s="34">
        <v>48.556045031815955</v>
      </c>
      <c r="R12" s="35"/>
      <c r="S12" s="116">
        <v>1051</v>
      </c>
      <c r="T12" s="118" t="s">
        <v>49</v>
      </c>
      <c r="U12" s="39" t="s">
        <v>54</v>
      </c>
      <c r="V12" s="34">
        <v>122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1051</v>
      </c>
      <c r="AD12" s="41"/>
      <c r="AE12" s="41">
        <v>21</v>
      </c>
      <c r="AF12" s="42">
        <v>109</v>
      </c>
      <c r="AG12" s="41">
        <v>130</v>
      </c>
      <c r="AH12" s="43">
        <v>8.0846153846153843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803</v>
      </c>
      <c r="H13" s="34">
        <v>81.029263370332998</v>
      </c>
      <c r="I13" s="32">
        <v>932</v>
      </c>
      <c r="J13" s="32">
        <v>764</v>
      </c>
      <c r="K13" s="34">
        <v>81.97424892703863</v>
      </c>
      <c r="L13" s="32">
        <v>75.539083557951486</v>
      </c>
      <c r="M13" s="115">
        <v>39</v>
      </c>
      <c r="N13" s="34">
        <v>51.628902765388041</v>
      </c>
      <c r="O13" s="32">
        <v>1007.5390835579515</v>
      </c>
      <c r="P13" s="116">
        <v>803</v>
      </c>
      <c r="Q13" s="34">
        <v>79.699141512639216</v>
      </c>
      <c r="R13" s="35">
        <v>1</v>
      </c>
      <c r="S13" s="116">
        <v>204.53908355795147</v>
      </c>
      <c r="T13" s="117" t="s">
        <v>51</v>
      </c>
      <c r="U13" s="39" t="s">
        <v>46</v>
      </c>
      <c r="V13" s="34">
        <v>123.69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204.53908355795147</v>
      </c>
      <c r="AD13" s="41"/>
      <c r="AE13" s="41">
        <v>16</v>
      </c>
      <c r="AF13" s="42">
        <v>64</v>
      </c>
      <c r="AG13" s="41">
        <v>80</v>
      </c>
      <c r="AH13" s="43">
        <v>2.5567385444743933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34</v>
      </c>
      <c r="E14" s="34">
        <v>26.771653543307089</v>
      </c>
      <c r="F14" s="32">
        <v>1547</v>
      </c>
      <c r="G14" s="32">
        <v>890</v>
      </c>
      <c r="H14" s="34">
        <v>57.530704589528114</v>
      </c>
      <c r="I14" s="32">
        <v>1593</v>
      </c>
      <c r="J14" s="32">
        <v>798</v>
      </c>
      <c r="K14" s="34">
        <v>50.094161958568741</v>
      </c>
      <c r="L14" s="32">
        <v>81</v>
      </c>
      <c r="M14" s="115">
        <v>126</v>
      </c>
      <c r="N14" s="34">
        <v>155.55555555555557</v>
      </c>
      <c r="O14" s="32">
        <v>1674</v>
      </c>
      <c r="P14" s="116">
        <v>924</v>
      </c>
      <c r="Q14" s="34">
        <v>55.197132616487451</v>
      </c>
      <c r="R14" s="35"/>
      <c r="S14" s="116">
        <v>750</v>
      </c>
      <c r="T14" s="119" t="s">
        <v>53</v>
      </c>
      <c r="U14" s="53" t="s">
        <v>41</v>
      </c>
      <c r="V14" s="54">
        <v>138.21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750</v>
      </c>
      <c r="AD14" s="41"/>
      <c r="AE14" s="41">
        <v>18</v>
      </c>
      <c r="AF14" s="42">
        <v>70</v>
      </c>
      <c r="AG14" s="41">
        <v>88</v>
      </c>
      <c r="AH14" s="43">
        <v>8.5227272727272734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68</v>
      </c>
      <c r="E15" s="34">
        <v>61.247875697984952</v>
      </c>
      <c r="F15" s="32">
        <v>1843</v>
      </c>
      <c r="G15" s="32">
        <v>1040</v>
      </c>
      <c r="H15" s="34">
        <v>56.429734129137273</v>
      </c>
      <c r="I15" s="32">
        <v>1903</v>
      </c>
      <c r="J15" s="32">
        <v>995</v>
      </c>
      <c r="K15" s="34">
        <v>52.285864424592745</v>
      </c>
      <c r="L15" s="32">
        <v>51.024258760107813</v>
      </c>
      <c r="M15" s="115">
        <v>113</v>
      </c>
      <c r="N15" s="34">
        <v>221.46328578975175</v>
      </c>
      <c r="O15" s="32">
        <v>1954.0242587601078</v>
      </c>
      <c r="P15" s="116">
        <v>1108</v>
      </c>
      <c r="Q15" s="34">
        <v>56.7034925504488</v>
      </c>
      <c r="R15" s="35"/>
      <c r="S15" s="116">
        <v>846.02425876010784</v>
      </c>
      <c r="T15" s="118" t="s">
        <v>56</v>
      </c>
      <c r="U15" s="39" t="s">
        <v>38</v>
      </c>
      <c r="V15" s="34">
        <v>140.22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846.02425876010784</v>
      </c>
      <c r="AD15" s="41"/>
      <c r="AE15" s="41">
        <v>17</v>
      </c>
      <c r="AF15" s="42">
        <v>73</v>
      </c>
      <c r="AG15" s="41">
        <v>90</v>
      </c>
      <c r="AH15" s="43">
        <v>9.4002695417789752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6</v>
      </c>
      <c r="E16" s="34">
        <v>10.417934197594422</v>
      </c>
      <c r="F16" s="32">
        <v>1331</v>
      </c>
      <c r="G16" s="32">
        <v>835</v>
      </c>
      <c r="H16" s="34">
        <v>62.734785875281737</v>
      </c>
      <c r="I16" s="32">
        <v>1332</v>
      </c>
      <c r="J16" s="32">
        <v>771</v>
      </c>
      <c r="K16" s="34">
        <v>57.882882882882882</v>
      </c>
      <c r="L16" s="32">
        <v>56.59299191374663</v>
      </c>
      <c r="M16" s="115">
        <v>70</v>
      </c>
      <c r="N16" s="34">
        <v>123.6902267098495</v>
      </c>
      <c r="O16" s="32">
        <v>1388.5929919137466</v>
      </c>
      <c r="P16" s="116">
        <v>841</v>
      </c>
      <c r="Q16" s="34">
        <v>60.56490309957141</v>
      </c>
      <c r="R16" s="35"/>
      <c r="S16" s="116">
        <v>547.59299191374657</v>
      </c>
      <c r="T16" s="117" t="s">
        <v>58</v>
      </c>
      <c r="U16" s="39" t="s">
        <v>43</v>
      </c>
      <c r="V16" s="34">
        <v>151.56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547.59299191374657</v>
      </c>
      <c r="AD16" s="41"/>
      <c r="AE16" s="41">
        <v>15</v>
      </c>
      <c r="AF16" s="42">
        <v>61</v>
      </c>
      <c r="AG16" s="41">
        <v>76</v>
      </c>
      <c r="AH16" s="43">
        <v>7.2051709462335074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47</v>
      </c>
      <c r="E17" s="34">
        <v>10.955710955710956</v>
      </c>
      <c r="F17" s="32">
        <v>2880</v>
      </c>
      <c r="G17" s="32">
        <v>1555</v>
      </c>
      <c r="H17" s="34">
        <v>53.993055555555557</v>
      </c>
      <c r="I17" s="32">
        <v>3204</v>
      </c>
      <c r="J17" s="32">
        <v>1509</v>
      </c>
      <c r="K17" s="34">
        <v>47.09737827715356</v>
      </c>
      <c r="L17" s="32">
        <v>105</v>
      </c>
      <c r="M17" s="115">
        <v>93</v>
      </c>
      <c r="N17" s="34">
        <v>88.571428571428569</v>
      </c>
      <c r="O17" s="32">
        <v>3309</v>
      </c>
      <c r="P17" s="116">
        <v>1602</v>
      </c>
      <c r="Q17" s="34">
        <v>48.413417951042611</v>
      </c>
      <c r="R17" s="35"/>
      <c r="S17" s="116">
        <v>1707</v>
      </c>
      <c r="T17" s="117" t="s">
        <v>60</v>
      </c>
      <c r="U17" s="39" t="s">
        <v>40</v>
      </c>
      <c r="V17" s="34">
        <v>155.56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1707</v>
      </c>
      <c r="AD17" s="41"/>
      <c r="AE17" s="41">
        <v>19</v>
      </c>
      <c r="AF17" s="42">
        <v>108</v>
      </c>
      <c r="AG17" s="41">
        <v>127</v>
      </c>
      <c r="AH17" s="43">
        <v>13.440944881889763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16</v>
      </c>
      <c r="E18" s="34">
        <v>10.95890410958904</v>
      </c>
      <c r="F18" s="32">
        <v>3051</v>
      </c>
      <c r="G18" s="32">
        <v>1572</v>
      </c>
      <c r="H18" s="34">
        <v>51.524090462143555</v>
      </c>
      <c r="I18" s="32">
        <v>3074</v>
      </c>
      <c r="J18" s="32">
        <v>1418</v>
      </c>
      <c r="K18" s="34">
        <v>46.128822381262196</v>
      </c>
      <c r="L18" s="32">
        <v>123</v>
      </c>
      <c r="M18" s="115">
        <v>170</v>
      </c>
      <c r="N18" s="34">
        <v>138.21138211382114</v>
      </c>
      <c r="O18" s="32">
        <v>3197</v>
      </c>
      <c r="P18" s="116">
        <v>1588</v>
      </c>
      <c r="Q18" s="34">
        <v>49.671567094150767</v>
      </c>
      <c r="R18" s="35"/>
      <c r="S18" s="116">
        <v>1609</v>
      </c>
      <c r="T18" s="117" t="s">
        <v>62</v>
      </c>
      <c r="U18" s="62" t="s">
        <v>44</v>
      </c>
      <c r="V18" s="61">
        <v>162.26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1609</v>
      </c>
      <c r="AD18" s="41"/>
      <c r="AE18" s="41">
        <v>21</v>
      </c>
      <c r="AF18" s="42">
        <v>114</v>
      </c>
      <c r="AG18" s="41">
        <v>135</v>
      </c>
      <c r="AH18" s="43">
        <v>11.918518518518519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7</v>
      </c>
      <c r="E19" s="34">
        <v>4.1420118343195274</v>
      </c>
      <c r="F19" s="32">
        <v>2110</v>
      </c>
      <c r="G19" s="32">
        <v>994</v>
      </c>
      <c r="H19" s="34">
        <v>47.109004739336491</v>
      </c>
      <c r="I19" s="32">
        <v>2215</v>
      </c>
      <c r="J19" s="32">
        <v>886</v>
      </c>
      <c r="K19" s="34">
        <v>40</v>
      </c>
      <c r="L19" s="32">
        <v>64</v>
      </c>
      <c r="M19" s="115">
        <v>115</v>
      </c>
      <c r="N19" s="34">
        <v>179.6875</v>
      </c>
      <c r="O19" s="32">
        <v>2279</v>
      </c>
      <c r="P19" s="116">
        <v>1001</v>
      </c>
      <c r="Q19" s="34">
        <v>43.922773146116718</v>
      </c>
      <c r="R19" s="35"/>
      <c r="S19" s="116">
        <v>1278</v>
      </c>
      <c r="T19" s="117" t="s">
        <v>64</v>
      </c>
      <c r="U19" s="62" t="s">
        <v>36</v>
      </c>
      <c r="V19" s="61">
        <v>179.69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1278</v>
      </c>
      <c r="AD19" s="41"/>
      <c r="AE19" s="41">
        <v>20</v>
      </c>
      <c r="AF19" s="42">
        <v>102</v>
      </c>
      <c r="AG19" s="41">
        <v>122</v>
      </c>
      <c r="AH19" s="43">
        <v>10.475409836065573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1</v>
      </c>
      <c r="E20" s="34">
        <v>2.7027027027027026</v>
      </c>
      <c r="F20" s="32">
        <v>1483</v>
      </c>
      <c r="G20" s="32">
        <v>467</v>
      </c>
      <c r="H20" s="34">
        <v>31.490222521915033</v>
      </c>
      <c r="I20" s="32">
        <v>1464</v>
      </c>
      <c r="J20" s="32">
        <v>364</v>
      </c>
      <c r="K20" s="34">
        <v>24.863387978142075</v>
      </c>
      <c r="L20" s="32">
        <v>56</v>
      </c>
      <c r="M20" s="115">
        <v>104</v>
      </c>
      <c r="N20" s="34">
        <v>185.71428571428572</v>
      </c>
      <c r="O20" s="32">
        <v>1520</v>
      </c>
      <c r="P20" s="116">
        <v>468</v>
      </c>
      <c r="Q20" s="34">
        <v>30.789473684210527</v>
      </c>
      <c r="R20" s="35">
        <v>14</v>
      </c>
      <c r="S20" s="116">
        <v>1052</v>
      </c>
      <c r="T20" s="120" t="s">
        <v>66</v>
      </c>
      <c r="U20" s="39" t="s">
        <v>31</v>
      </c>
      <c r="V20" s="34">
        <v>185.71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1052</v>
      </c>
      <c r="AD20" s="41"/>
      <c r="AE20" s="41">
        <v>14</v>
      </c>
      <c r="AF20" s="42">
        <v>51</v>
      </c>
      <c r="AG20" s="41">
        <v>65</v>
      </c>
      <c r="AH20" s="43">
        <v>16.184615384615384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21">
        <v>1966</v>
      </c>
      <c r="D21" s="122">
        <v>342</v>
      </c>
      <c r="E21" s="123">
        <v>17.395727365208547</v>
      </c>
      <c r="F21" s="124">
        <v>30376</v>
      </c>
      <c r="G21" s="125">
        <v>15178</v>
      </c>
      <c r="H21" s="126">
        <v>49.96707927311035</v>
      </c>
      <c r="I21" s="127">
        <v>30910</v>
      </c>
      <c r="J21" s="127">
        <v>13773</v>
      </c>
      <c r="K21" s="128">
        <v>44.558395341313492</v>
      </c>
      <c r="L21" s="129">
        <v>1432</v>
      </c>
      <c r="M21" s="130">
        <v>1747</v>
      </c>
      <c r="N21" s="131">
        <v>121.99720670391061</v>
      </c>
      <c r="O21" s="132">
        <v>32342</v>
      </c>
      <c r="P21" s="130">
        <v>15520</v>
      </c>
      <c r="Q21" s="133">
        <v>47.987137468307459</v>
      </c>
      <c r="R21" s="75"/>
      <c r="S21" s="134">
        <v>16821.018867924526</v>
      </c>
      <c r="T21" s="75"/>
      <c r="U21" s="76" t="s">
        <v>25</v>
      </c>
      <c r="V21" s="77">
        <v>221.46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16822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18.5" x14ac:dyDescent="0.35">
      <c r="A23" s="135" t="s">
        <v>79</v>
      </c>
      <c r="B23" s="136"/>
      <c r="C23" s="137">
        <v>1041.477088948787</v>
      </c>
      <c r="D23" s="137">
        <v>118</v>
      </c>
      <c r="E23" s="138">
        <v>11.330062010207357</v>
      </c>
      <c r="F23" s="137">
        <v>31118</v>
      </c>
      <c r="G23" s="137">
        <v>5870</v>
      </c>
      <c r="H23" s="138">
        <v>18.86368018510187</v>
      </c>
      <c r="I23" s="137">
        <v>28551</v>
      </c>
      <c r="J23" s="137">
        <v>5160</v>
      </c>
      <c r="K23" s="139">
        <v>18.07292213932962</v>
      </c>
      <c r="L23" s="137">
        <v>3608.4770889487872</v>
      </c>
      <c r="M23" s="137">
        <v>828</v>
      </c>
      <c r="N23" s="138">
        <v>22.945968052168261</v>
      </c>
      <c r="O23" s="137">
        <v>32159.477088948788</v>
      </c>
      <c r="P23" s="137">
        <v>5988</v>
      </c>
      <c r="Q23" s="138">
        <v>18.619705735382443</v>
      </c>
      <c r="R23" s="90"/>
      <c r="S23" s="90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18.5" x14ac:dyDescent="0.45">
      <c r="A24" s="140" t="s">
        <v>80</v>
      </c>
      <c r="B24" s="140"/>
      <c r="C24" s="67">
        <v>1041.477088948787</v>
      </c>
      <c r="D24" s="68">
        <v>154</v>
      </c>
      <c r="E24" s="141">
        <v>14.786691098067228</v>
      </c>
      <c r="F24" s="67">
        <v>31118</v>
      </c>
      <c r="G24" s="67">
        <v>7277</v>
      </c>
      <c r="H24" s="141">
        <v>23.385178996079439</v>
      </c>
      <c r="I24" s="67">
        <v>28551</v>
      </c>
      <c r="J24" s="67">
        <v>6478</v>
      </c>
      <c r="K24" s="141">
        <v>22.689222794297923</v>
      </c>
      <c r="L24" s="67">
        <v>3608.4770889487872</v>
      </c>
      <c r="M24" s="68">
        <v>953</v>
      </c>
      <c r="N24" s="68">
        <v>26.410033277435208</v>
      </c>
      <c r="O24" s="67">
        <v>32159.477088948788</v>
      </c>
      <c r="P24" s="67">
        <v>7431</v>
      </c>
      <c r="Q24" s="141">
        <v>23.106718991253661</v>
      </c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A25" s="142" t="s">
        <v>81</v>
      </c>
      <c r="B25" s="143"/>
      <c r="C25" s="67">
        <v>1040.9973045822103</v>
      </c>
      <c r="D25" s="68">
        <v>179</v>
      </c>
      <c r="E25" s="141">
        <v>17.195049325496491</v>
      </c>
      <c r="F25" s="67">
        <v>31118</v>
      </c>
      <c r="G25" s="67">
        <v>8859</v>
      </c>
      <c r="H25" s="141">
        <v>28.469053281059193</v>
      </c>
      <c r="I25" s="67">
        <v>28551</v>
      </c>
      <c r="J25" s="67">
        <v>7922</v>
      </c>
      <c r="K25" s="141">
        <v>27.746838989877766</v>
      </c>
      <c r="L25" s="67">
        <v>3607.9973045822103</v>
      </c>
      <c r="M25" s="67">
        <v>1116</v>
      </c>
      <c r="N25" s="141">
        <v>30.931286965837344</v>
      </c>
      <c r="O25" s="67">
        <v>32158.997304582212</v>
      </c>
      <c r="P25" s="67">
        <v>9038</v>
      </c>
      <c r="Q25" s="141">
        <v>28.104110070347904</v>
      </c>
      <c r="U25" s="144" t="s">
        <v>82</v>
      </c>
      <c r="X25" s="45"/>
      <c r="Y25" s="39"/>
      <c r="Z25" s="34"/>
      <c r="AM25" s="91"/>
      <c r="AN25" s="91"/>
    </row>
    <row r="26" spans="1:44" ht="18.5" x14ac:dyDescent="0.45">
      <c r="A26" s="145" t="s">
        <v>83</v>
      </c>
      <c r="B26" s="145"/>
      <c r="C26" s="146">
        <v>1040.9973045822101</v>
      </c>
      <c r="D26" s="147">
        <v>219</v>
      </c>
      <c r="E26" s="148">
        <v>21.037518448512465</v>
      </c>
      <c r="F26" s="146">
        <v>31118</v>
      </c>
      <c r="G26" s="146">
        <v>10520</v>
      </c>
      <c r="H26" s="148">
        <v>33.80679992287422</v>
      </c>
      <c r="I26" s="146">
        <v>28551</v>
      </c>
      <c r="J26" s="146">
        <v>9303</v>
      </c>
      <c r="K26" s="148">
        <v>32.583797415151835</v>
      </c>
      <c r="L26" s="146">
        <v>3607.9973045822103</v>
      </c>
      <c r="M26" s="146">
        <v>1436</v>
      </c>
      <c r="N26" s="148">
        <v>39.800473192600741</v>
      </c>
      <c r="O26" s="146">
        <v>32158.997304582212</v>
      </c>
      <c r="P26" s="146">
        <v>10739</v>
      </c>
      <c r="Q26" s="148">
        <v>33.393454087792222</v>
      </c>
      <c r="T26" s="54">
        <v>1</v>
      </c>
      <c r="U26" s="76" t="s">
        <v>38</v>
      </c>
      <c r="V26" s="77">
        <v>28.49</v>
      </c>
      <c r="W26" s="147">
        <v>1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A27" s="149" t="s">
        <v>84</v>
      </c>
      <c r="B27" s="150"/>
      <c r="C27" s="147">
        <v>1040.9973045822103</v>
      </c>
      <c r="D27" s="147">
        <v>275</v>
      </c>
      <c r="E27" s="148">
        <v>26.416975220734834</v>
      </c>
      <c r="F27" s="147">
        <v>31118</v>
      </c>
      <c r="G27" s="147">
        <v>12524</v>
      </c>
      <c r="H27" s="148">
        <v>40.246802493733533</v>
      </c>
      <c r="I27" s="147">
        <v>28551</v>
      </c>
      <c r="J27" s="147">
        <v>11047</v>
      </c>
      <c r="K27" s="147">
        <v>38.692164897901996</v>
      </c>
      <c r="L27" s="147">
        <v>3607.9973045822103</v>
      </c>
      <c r="M27" s="147">
        <v>1752</v>
      </c>
      <c r="N27" s="147">
        <v>48.558794591529598</v>
      </c>
      <c r="O27" s="147">
        <v>32158.997304582212</v>
      </c>
      <c r="P27" s="147">
        <v>12799</v>
      </c>
      <c r="Q27" s="151">
        <v>39.799999999999997</v>
      </c>
      <c r="T27" s="54">
        <v>2</v>
      </c>
      <c r="U27" s="39" t="s">
        <v>31</v>
      </c>
      <c r="V27" s="34">
        <v>30.79</v>
      </c>
      <c r="W27" s="147">
        <v>2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T28" s="54">
        <v>3</v>
      </c>
      <c r="U28" s="39" t="s">
        <v>36</v>
      </c>
      <c r="V28" s="34">
        <v>43.92</v>
      </c>
      <c r="W28" s="147">
        <v>3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T29" s="54">
        <v>4</v>
      </c>
      <c r="U29" s="152" t="s">
        <v>48</v>
      </c>
      <c r="V29" s="61">
        <v>45.17</v>
      </c>
      <c r="W29" s="147">
        <v>4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J30" s="46"/>
      <c r="T30" s="54"/>
      <c r="U30" s="39" t="s">
        <v>54</v>
      </c>
      <c r="V30" s="34">
        <v>47.99</v>
      </c>
      <c r="W30" s="147">
        <v>5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5" t="s">
        <v>2</v>
      </c>
      <c r="B31" s="5" t="s">
        <v>3</v>
      </c>
      <c r="C31" s="153" t="s">
        <v>7</v>
      </c>
      <c r="D31" s="154"/>
      <c r="E31" s="155"/>
      <c r="F31" s="156" t="s">
        <v>8</v>
      </c>
      <c r="G31" s="157"/>
      <c r="H31" s="158"/>
      <c r="T31" s="54">
        <v>5</v>
      </c>
      <c r="U31" s="39" t="s">
        <v>34</v>
      </c>
      <c r="V31" s="34">
        <v>48.41</v>
      </c>
      <c r="W31" s="147">
        <v>6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5"/>
      <c r="B32" s="5"/>
      <c r="C32" s="45" t="s">
        <v>14</v>
      </c>
      <c r="D32" s="93" t="s">
        <v>15</v>
      </c>
      <c r="E32" s="45" t="s">
        <v>16</v>
      </c>
      <c r="F32" s="45" t="s">
        <v>14</v>
      </c>
      <c r="G32" s="93" t="s">
        <v>15</v>
      </c>
      <c r="H32" s="45" t="s">
        <v>16</v>
      </c>
      <c r="T32" s="54">
        <v>6</v>
      </c>
      <c r="U32" s="39" t="s">
        <v>43</v>
      </c>
      <c r="V32" s="34">
        <v>48.56</v>
      </c>
      <c r="W32" s="147">
        <v>7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14">
        <v>1</v>
      </c>
      <c r="B33" s="15">
        <v>2</v>
      </c>
      <c r="C33" s="46">
        <v>3</v>
      </c>
      <c r="D33" s="46">
        <v>4</v>
      </c>
      <c r="E33" s="46" t="s">
        <v>17</v>
      </c>
      <c r="F33" s="46">
        <v>6</v>
      </c>
      <c r="G33" s="46">
        <v>7</v>
      </c>
      <c r="H33" s="46" t="s">
        <v>18</v>
      </c>
      <c r="T33" s="54">
        <v>7</v>
      </c>
      <c r="U33" s="53" t="s">
        <v>41</v>
      </c>
      <c r="V33" s="54">
        <v>49.67</v>
      </c>
      <c r="W33" s="147"/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1</v>
      </c>
      <c r="B34" s="94" t="s">
        <v>24</v>
      </c>
      <c r="C34" s="95">
        <v>942.70607193145577</v>
      </c>
      <c r="D34" s="46">
        <v>599</v>
      </c>
      <c r="E34" s="96">
        <v>63.540483914858392</v>
      </c>
      <c r="F34" s="95">
        <v>5035.4522930219391</v>
      </c>
      <c r="G34" s="45">
        <v>2895</v>
      </c>
      <c r="H34" s="47">
        <v>57.492352852033804</v>
      </c>
      <c r="T34" s="54">
        <v>8</v>
      </c>
      <c r="U34" s="39" t="s">
        <v>44</v>
      </c>
      <c r="V34" s="34">
        <v>50.75</v>
      </c>
      <c r="W34" s="147">
        <v>8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2</v>
      </c>
      <c r="B35" s="97" t="s">
        <v>30</v>
      </c>
      <c r="C35" s="95">
        <v>677.43729164845615</v>
      </c>
      <c r="D35" s="46">
        <v>177</v>
      </c>
      <c r="E35" s="96">
        <v>26.127879610715461</v>
      </c>
      <c r="F35" s="95">
        <v>3301.6605023959892</v>
      </c>
      <c r="G35" s="45">
        <v>1489</v>
      </c>
      <c r="H35" s="47">
        <v>45.098519333512463</v>
      </c>
      <c r="T35" s="54">
        <v>9</v>
      </c>
      <c r="U35" s="60" t="s">
        <v>40</v>
      </c>
      <c r="V35" s="61">
        <v>55.2</v>
      </c>
      <c r="W35" s="147">
        <v>9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3</v>
      </c>
      <c r="B36" s="31" t="s">
        <v>35</v>
      </c>
      <c r="C36" s="95">
        <v>263.4469215843198</v>
      </c>
      <c r="D36" s="46">
        <v>306</v>
      </c>
      <c r="E36" s="96">
        <v>116.15242955194695</v>
      </c>
      <c r="F36" s="95">
        <v>2745.233724193612</v>
      </c>
      <c r="G36" s="45">
        <v>2198</v>
      </c>
      <c r="H36" s="47">
        <v>80.066042487717255</v>
      </c>
      <c r="T36" s="54">
        <v>10</v>
      </c>
      <c r="U36" s="39" t="s">
        <v>29</v>
      </c>
      <c r="V36" s="34">
        <v>55.8</v>
      </c>
      <c r="W36" s="147">
        <v>10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4</v>
      </c>
      <c r="B37" s="31" t="s">
        <v>39</v>
      </c>
      <c r="C37" s="95">
        <v>266.92445132662459</v>
      </c>
      <c r="D37" s="46">
        <v>148</v>
      </c>
      <c r="E37" s="96">
        <v>55.446400381993641</v>
      </c>
      <c r="F37" s="95">
        <v>3159.2093807969186</v>
      </c>
      <c r="G37" s="45">
        <v>1290</v>
      </c>
      <c r="H37" s="47">
        <v>40.833001061632523</v>
      </c>
      <c r="T37" s="54">
        <v>11</v>
      </c>
      <c r="U37" s="39" t="s">
        <v>25</v>
      </c>
      <c r="V37" s="34">
        <v>56.7</v>
      </c>
      <c r="W37" s="147">
        <v>11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5</v>
      </c>
      <c r="B38" s="48" t="s">
        <v>45</v>
      </c>
      <c r="C38" s="95">
        <v>208.73074761348582</v>
      </c>
      <c r="D38" s="46">
        <v>176</v>
      </c>
      <c r="E38" s="96">
        <v>84.319153748208436</v>
      </c>
      <c r="F38" s="95">
        <v>2389.9151605711909</v>
      </c>
      <c r="G38" s="45">
        <v>1645</v>
      </c>
      <c r="H38" s="47">
        <v>68.830895219177748</v>
      </c>
      <c r="T38" s="54">
        <v>12</v>
      </c>
      <c r="U38" s="39" t="s">
        <v>26</v>
      </c>
      <c r="V38" s="34">
        <v>56.97</v>
      </c>
      <c r="W38" s="147">
        <v>12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6</v>
      </c>
      <c r="B39" s="48" t="s">
        <v>49</v>
      </c>
      <c r="C39" s="95">
        <v>200.8749377930036</v>
      </c>
      <c r="D39" s="46">
        <v>220</v>
      </c>
      <c r="E39" s="96">
        <v>109.52088021388924</v>
      </c>
      <c r="F39" s="95">
        <v>2910.9370539332854</v>
      </c>
      <c r="G39" s="45">
        <v>1795</v>
      </c>
      <c r="H39" s="47">
        <v>61.663992272680005</v>
      </c>
      <c r="T39" s="54">
        <v>13</v>
      </c>
      <c r="U39" s="39" t="s">
        <v>46</v>
      </c>
      <c r="V39" s="34">
        <v>60.56</v>
      </c>
      <c r="W39" s="147">
        <v>13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7</v>
      </c>
      <c r="B40" s="31" t="s">
        <v>51</v>
      </c>
      <c r="C40" s="95">
        <v>263.32812876472315</v>
      </c>
      <c r="D40" s="46">
        <v>156</v>
      </c>
      <c r="E40" s="96">
        <v>59.241677192557717</v>
      </c>
      <c r="F40" s="95">
        <v>2458.9944960491812</v>
      </c>
      <c r="G40" s="45">
        <v>879</v>
      </c>
      <c r="H40" s="47">
        <v>35.746318318819839</v>
      </c>
      <c r="T40" s="54">
        <v>14</v>
      </c>
      <c r="U40" s="39" t="s">
        <v>32</v>
      </c>
      <c r="V40" s="34">
        <v>79.7</v>
      </c>
      <c r="W40" s="147">
        <v>14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8</v>
      </c>
      <c r="B41" s="31" t="s">
        <v>53</v>
      </c>
      <c r="C41" s="95">
        <v>246.34777442842719</v>
      </c>
      <c r="D41" s="46">
        <v>217</v>
      </c>
      <c r="E41" s="96">
        <v>88.086852216741349</v>
      </c>
      <c r="F41" s="95">
        <v>1734.9987814516312</v>
      </c>
      <c r="G41" s="45">
        <v>1249</v>
      </c>
      <c r="H41" s="47">
        <v>71.9885231824193</v>
      </c>
    </row>
    <row r="42" spans="1:41" ht="15.5" x14ac:dyDescent="0.35">
      <c r="A42" s="91">
        <v>9</v>
      </c>
      <c r="B42" s="48" t="s">
        <v>56</v>
      </c>
      <c r="C42" s="95">
        <v>118.95087509628941</v>
      </c>
      <c r="D42" s="46">
        <v>213</v>
      </c>
      <c r="E42" s="96">
        <v>179.06551744792029</v>
      </c>
      <c r="F42" s="95">
        <v>2326.7202432830823</v>
      </c>
      <c r="G42" s="45">
        <v>1267</v>
      </c>
      <c r="H42" s="47">
        <v>54.454333461775342</v>
      </c>
    </row>
    <row r="43" spans="1:41" ht="15.5" x14ac:dyDescent="0.35">
      <c r="A43" s="91">
        <v>10</v>
      </c>
      <c r="B43" s="31" t="s">
        <v>58</v>
      </c>
      <c r="C43" s="95">
        <v>131.63426269221458</v>
      </c>
      <c r="D43" s="46">
        <v>188</v>
      </c>
      <c r="E43" s="96">
        <v>142.81995899470263</v>
      </c>
      <c r="F43" s="95">
        <v>1860.9305745781598</v>
      </c>
      <c r="G43" s="45">
        <v>965</v>
      </c>
      <c r="H43" s="47">
        <v>51.855776522923136</v>
      </c>
    </row>
    <row r="44" spans="1:41" ht="15.5" x14ac:dyDescent="0.35">
      <c r="A44" s="91">
        <v>11</v>
      </c>
      <c r="B44" s="31" t="s">
        <v>60</v>
      </c>
      <c r="C44" s="95">
        <v>312.20561371920093</v>
      </c>
      <c r="D44" s="46">
        <v>101</v>
      </c>
      <c r="E44" s="96">
        <v>32.350475315552728</v>
      </c>
      <c r="F44" s="95">
        <v>3547.5741169979842</v>
      </c>
      <c r="G44" s="45">
        <v>1473</v>
      </c>
      <c r="H44" s="47">
        <v>41.521331237089889</v>
      </c>
    </row>
    <row r="45" spans="1:41" ht="15.5" x14ac:dyDescent="0.35">
      <c r="A45" s="91">
        <v>12</v>
      </c>
      <c r="B45" s="31" t="s">
        <v>62</v>
      </c>
      <c r="C45" s="95">
        <v>437.49889150898628</v>
      </c>
      <c r="D45" s="46">
        <v>303</v>
      </c>
      <c r="E45" s="96">
        <v>69.257318333977153</v>
      </c>
      <c r="F45" s="95">
        <v>3089.3722256784245</v>
      </c>
      <c r="G45" s="45">
        <v>1736</v>
      </c>
      <c r="H45" s="47">
        <v>56.192646051861729</v>
      </c>
    </row>
    <row r="46" spans="1:41" ht="15.5" x14ac:dyDescent="0.35">
      <c r="A46" s="91">
        <v>13</v>
      </c>
      <c r="B46" s="31" t="s">
        <v>64</v>
      </c>
      <c r="C46" s="95">
        <v>158.76836966065554</v>
      </c>
      <c r="D46" s="46">
        <v>203</v>
      </c>
      <c r="E46" s="96">
        <v>127.85922059531327</v>
      </c>
      <c r="F46" s="95">
        <v>2317.0612460702241</v>
      </c>
      <c r="G46" s="45">
        <v>1998</v>
      </c>
      <c r="H46" s="47">
        <v>86.229917460690459</v>
      </c>
    </row>
    <row r="47" spans="1:41" ht="15.5" x14ac:dyDescent="0.35">
      <c r="A47" s="98">
        <v>14</v>
      </c>
      <c r="B47" s="64" t="s">
        <v>66</v>
      </c>
      <c r="C47" s="95">
        <v>153.14566223215729</v>
      </c>
      <c r="D47" s="46">
        <v>221</v>
      </c>
      <c r="E47" s="96">
        <v>144.30705824692615</v>
      </c>
      <c r="F47" s="95">
        <v>1525.9402009783767</v>
      </c>
      <c r="G47" s="45">
        <v>750</v>
      </c>
      <c r="H47" s="47">
        <v>49.150025637906886</v>
      </c>
    </row>
    <row r="48" spans="1:41" ht="15" x14ac:dyDescent="0.35">
      <c r="A48" s="46"/>
      <c r="B48" s="66" t="s">
        <v>68</v>
      </c>
      <c r="C48" s="95">
        <v>4382</v>
      </c>
      <c r="D48" s="46">
        <v>3228</v>
      </c>
      <c r="E48" s="96">
        <v>73.664993153811039</v>
      </c>
      <c r="F48" s="95">
        <v>38404</v>
      </c>
      <c r="G48" s="45">
        <v>21629</v>
      </c>
      <c r="H48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3D3A-6678-4100-BFB7-B3F9E09F37CC}">
  <dimension ref="A1:AR74"/>
  <sheetViews>
    <sheetView workbookViewId="0">
      <selection activeCell="D5" sqref="D5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75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 t="s">
        <v>77</v>
      </c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04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37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78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83</v>
      </c>
      <c r="E7" s="34">
        <v>17.8494623655914</v>
      </c>
      <c r="F7" s="32">
        <v>3573</v>
      </c>
      <c r="G7" s="32">
        <v>2133</v>
      </c>
      <c r="H7" s="34">
        <v>59.697732997481111</v>
      </c>
      <c r="I7" s="32">
        <v>3736</v>
      </c>
      <c r="J7" s="32">
        <v>1870</v>
      </c>
      <c r="K7" s="34">
        <v>50.053533190578158</v>
      </c>
      <c r="L7" s="32">
        <v>302</v>
      </c>
      <c r="M7" s="115">
        <v>346</v>
      </c>
      <c r="N7" s="34">
        <v>114.56953642384107</v>
      </c>
      <c r="O7" s="32">
        <v>4038</v>
      </c>
      <c r="P7" s="116">
        <v>2216</v>
      </c>
      <c r="Q7" s="34">
        <v>54.878652798415061</v>
      </c>
      <c r="R7" s="32"/>
      <c r="S7" s="116">
        <v>1822</v>
      </c>
      <c r="T7" s="117" t="s">
        <v>24</v>
      </c>
      <c r="U7" s="39" t="s">
        <v>32</v>
      </c>
      <c r="V7" s="34">
        <v>51.63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1822</v>
      </c>
      <c r="AD7" s="41"/>
      <c r="AE7" s="41">
        <v>19</v>
      </c>
      <c r="AF7" s="42">
        <v>163</v>
      </c>
      <c r="AG7" s="41">
        <v>182</v>
      </c>
      <c r="AH7" s="43">
        <v>10.010989010989011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20</v>
      </c>
      <c r="E8" s="34">
        <v>21.50537634408602</v>
      </c>
      <c r="F8" s="32">
        <v>1801</v>
      </c>
      <c r="G8" s="32">
        <v>1187</v>
      </c>
      <c r="H8" s="34">
        <v>65.907828983897829</v>
      </c>
      <c r="I8" s="32">
        <v>1682</v>
      </c>
      <c r="J8" s="32">
        <v>987</v>
      </c>
      <c r="K8" s="34">
        <v>58.680142687277048</v>
      </c>
      <c r="L8" s="32">
        <v>212</v>
      </c>
      <c r="M8" s="115">
        <v>220</v>
      </c>
      <c r="N8" s="34">
        <v>103.77358490566037</v>
      </c>
      <c r="O8" s="32">
        <v>1894</v>
      </c>
      <c r="P8" s="116">
        <v>1207</v>
      </c>
      <c r="Q8" s="34">
        <v>63.72756071805702</v>
      </c>
      <c r="R8" s="32"/>
      <c r="S8" s="116">
        <v>687</v>
      </c>
      <c r="T8" s="118" t="s">
        <v>30</v>
      </c>
      <c r="U8" s="39" t="s">
        <v>34</v>
      </c>
      <c r="V8" s="34">
        <v>88.57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687</v>
      </c>
      <c r="AD8" s="41"/>
      <c r="AE8" s="41">
        <v>12</v>
      </c>
      <c r="AF8" s="42">
        <v>148</v>
      </c>
      <c r="AG8" s="41">
        <v>160</v>
      </c>
      <c r="AH8" s="43">
        <v>4.2937500000000002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23</v>
      </c>
      <c r="E9" s="34">
        <v>13.218390804597702</v>
      </c>
      <c r="F9" s="32">
        <v>1790</v>
      </c>
      <c r="G9" s="32">
        <v>1200</v>
      </c>
      <c r="H9" s="34">
        <v>67.039106145251395</v>
      </c>
      <c r="I9" s="32">
        <v>1878</v>
      </c>
      <c r="J9" s="32">
        <v>1094</v>
      </c>
      <c r="K9" s="34">
        <v>58.253461128860494</v>
      </c>
      <c r="L9" s="32">
        <v>86</v>
      </c>
      <c r="M9" s="115">
        <v>129</v>
      </c>
      <c r="N9" s="34">
        <v>150</v>
      </c>
      <c r="O9" s="32">
        <v>1964</v>
      </c>
      <c r="P9" s="116">
        <v>1223</v>
      </c>
      <c r="Q9" s="34">
        <v>62.270875763747455</v>
      </c>
      <c r="R9" s="32"/>
      <c r="S9" s="116">
        <v>741</v>
      </c>
      <c r="T9" s="117" t="s">
        <v>35</v>
      </c>
      <c r="U9" s="39" t="s">
        <v>48</v>
      </c>
      <c r="V9" s="34">
        <v>90.07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741</v>
      </c>
      <c r="AD9" s="41"/>
      <c r="AE9" s="41">
        <v>20</v>
      </c>
      <c r="AF9" s="42">
        <v>85</v>
      </c>
      <c r="AG9" s="41">
        <v>105</v>
      </c>
      <c r="AH9" s="43">
        <v>7.0571428571428569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26</v>
      </c>
      <c r="E10" s="34">
        <v>47.272727272727273</v>
      </c>
      <c r="F10" s="32">
        <v>3933</v>
      </c>
      <c r="G10" s="32">
        <v>1229</v>
      </c>
      <c r="H10" s="34">
        <v>31.248410882278161</v>
      </c>
      <c r="I10" s="32">
        <v>3896</v>
      </c>
      <c r="J10" s="32">
        <v>1114</v>
      </c>
      <c r="K10" s="34">
        <v>28.593429158110883</v>
      </c>
      <c r="L10" s="32">
        <v>92</v>
      </c>
      <c r="M10" s="115">
        <v>141</v>
      </c>
      <c r="N10" s="34">
        <v>153.26086956521738</v>
      </c>
      <c r="O10" s="32">
        <v>3988</v>
      </c>
      <c r="P10" s="116">
        <v>1255</v>
      </c>
      <c r="Q10" s="34">
        <v>31.469408224674023</v>
      </c>
      <c r="R10" s="32"/>
      <c r="S10" s="116">
        <v>2733</v>
      </c>
      <c r="T10" s="117" t="s">
        <v>39</v>
      </c>
      <c r="U10" s="39" t="s">
        <v>26</v>
      </c>
      <c r="V10" s="34">
        <v>101.42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2733</v>
      </c>
      <c r="AD10" s="41"/>
      <c r="AE10" s="41">
        <v>20</v>
      </c>
      <c r="AF10" s="42">
        <v>106</v>
      </c>
      <c r="AG10" s="41">
        <v>126</v>
      </c>
      <c r="AH10" s="43">
        <v>21.69047619047619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43</v>
      </c>
      <c r="E11" s="34">
        <v>84.541600423953369</v>
      </c>
      <c r="F11" s="32">
        <v>2034</v>
      </c>
      <c r="G11" s="32">
        <v>1118</v>
      </c>
      <c r="H11" s="34">
        <v>54.965585054080634</v>
      </c>
      <c r="I11" s="32">
        <v>2022</v>
      </c>
      <c r="J11" s="32">
        <v>1051</v>
      </c>
      <c r="K11" s="34">
        <v>51.978239366963408</v>
      </c>
      <c r="L11" s="32">
        <v>62.862533692722373</v>
      </c>
      <c r="M11" s="115">
        <v>110</v>
      </c>
      <c r="N11" s="34">
        <v>174.98499271074522</v>
      </c>
      <c r="O11" s="32">
        <v>2084.8625336927225</v>
      </c>
      <c r="P11" s="116">
        <v>1161</v>
      </c>
      <c r="Q11" s="34">
        <v>55.687124749833217</v>
      </c>
      <c r="R11" s="32"/>
      <c r="S11" s="116">
        <v>923.86253369272254</v>
      </c>
      <c r="T11" s="118" t="s">
        <v>45</v>
      </c>
      <c r="U11" s="39" t="s">
        <v>29</v>
      </c>
      <c r="V11" s="34">
        <v>118.6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923.86253369272254</v>
      </c>
      <c r="AD11" s="41"/>
      <c r="AE11" s="41">
        <v>17</v>
      </c>
      <c r="AF11" s="42">
        <v>79</v>
      </c>
      <c r="AG11" s="41">
        <v>96</v>
      </c>
      <c r="AH11" s="43">
        <v>9.6235680592991937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29</v>
      </c>
      <c r="E12" s="34">
        <v>85.294117647058826</v>
      </c>
      <c r="F12" s="32">
        <v>2009</v>
      </c>
      <c r="G12" s="32">
        <v>1075</v>
      </c>
      <c r="H12" s="34">
        <v>53.509208561473365</v>
      </c>
      <c r="I12" s="32">
        <v>1979</v>
      </c>
      <c r="J12" s="32">
        <v>1006</v>
      </c>
      <c r="K12" s="34">
        <v>50.833754421424956</v>
      </c>
      <c r="L12" s="32">
        <v>64</v>
      </c>
      <c r="M12" s="115">
        <v>98</v>
      </c>
      <c r="N12" s="34">
        <v>153.125</v>
      </c>
      <c r="O12" s="32">
        <v>2043</v>
      </c>
      <c r="P12" s="116">
        <v>1104</v>
      </c>
      <c r="Q12" s="34">
        <v>54.038179148311308</v>
      </c>
      <c r="R12" s="32"/>
      <c r="S12" s="116">
        <v>939</v>
      </c>
      <c r="T12" s="118" t="s">
        <v>49</v>
      </c>
      <c r="U12" s="39" t="s">
        <v>54</v>
      </c>
      <c r="V12" s="34">
        <v>122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939</v>
      </c>
      <c r="AD12" s="41"/>
      <c r="AE12" s="41">
        <v>21</v>
      </c>
      <c r="AF12" s="42">
        <v>109</v>
      </c>
      <c r="AG12" s="41">
        <v>130</v>
      </c>
      <c r="AH12" s="43">
        <v>7.2230769230769232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881</v>
      </c>
      <c r="H13" s="34">
        <v>88.900100908173556</v>
      </c>
      <c r="I13" s="32">
        <v>932</v>
      </c>
      <c r="J13" s="32">
        <v>840</v>
      </c>
      <c r="K13" s="34">
        <v>90.128755364806864</v>
      </c>
      <c r="L13" s="32">
        <v>75.539083557951486</v>
      </c>
      <c r="M13" s="115">
        <v>41</v>
      </c>
      <c r="N13" s="34">
        <v>54.276538804638705</v>
      </c>
      <c r="O13" s="32">
        <v>1007.5390835579515</v>
      </c>
      <c r="P13" s="116">
        <v>881</v>
      </c>
      <c r="Q13" s="34">
        <v>87.440776678250501</v>
      </c>
      <c r="R13" s="32">
        <v>1</v>
      </c>
      <c r="S13" s="116">
        <v>126.53908355795147</v>
      </c>
      <c r="T13" s="117" t="s">
        <v>51</v>
      </c>
      <c r="U13" s="39" t="s">
        <v>46</v>
      </c>
      <c r="V13" s="34">
        <v>123.69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126.53908355795147</v>
      </c>
      <c r="AD13" s="41"/>
      <c r="AE13" s="41">
        <v>16</v>
      </c>
      <c r="AF13" s="42">
        <v>64</v>
      </c>
      <c r="AG13" s="41">
        <v>80</v>
      </c>
      <c r="AH13" s="43">
        <v>1.5817385444743934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43</v>
      </c>
      <c r="E14" s="34">
        <v>33.858267716535437</v>
      </c>
      <c r="F14" s="32">
        <v>1547</v>
      </c>
      <c r="G14" s="32">
        <v>959</v>
      </c>
      <c r="H14" s="34">
        <v>61.990950226244344</v>
      </c>
      <c r="I14" s="32">
        <v>1593</v>
      </c>
      <c r="J14" s="32">
        <v>866</v>
      </c>
      <c r="K14" s="34">
        <v>54.362837413684872</v>
      </c>
      <c r="L14" s="32">
        <v>81</v>
      </c>
      <c r="M14" s="115">
        <v>136</v>
      </c>
      <c r="N14" s="34">
        <v>167.90123456790121</v>
      </c>
      <c r="O14" s="32">
        <v>1674</v>
      </c>
      <c r="P14" s="116">
        <v>1002</v>
      </c>
      <c r="Q14" s="34">
        <v>59.856630824372758</v>
      </c>
      <c r="R14" s="32"/>
      <c r="S14" s="116">
        <v>672</v>
      </c>
      <c r="T14" s="119" t="s">
        <v>53</v>
      </c>
      <c r="U14" s="53" t="s">
        <v>41</v>
      </c>
      <c r="V14" s="54">
        <v>138.21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672</v>
      </c>
      <c r="AD14" s="41"/>
      <c r="AE14" s="41">
        <v>18</v>
      </c>
      <c r="AF14" s="42">
        <v>70</v>
      </c>
      <c r="AG14" s="41">
        <v>88</v>
      </c>
      <c r="AH14" s="43">
        <v>7.6363636363636367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71</v>
      </c>
      <c r="E15" s="34">
        <v>63.949987861131341</v>
      </c>
      <c r="F15" s="32">
        <v>1843</v>
      </c>
      <c r="G15" s="32">
        <v>1129</v>
      </c>
      <c r="H15" s="34">
        <v>61.258817145957678</v>
      </c>
      <c r="I15" s="32">
        <v>1903</v>
      </c>
      <c r="J15" s="32">
        <v>1080</v>
      </c>
      <c r="K15" s="34">
        <v>56.75249605885444</v>
      </c>
      <c r="L15" s="32">
        <v>51.024258760107813</v>
      </c>
      <c r="M15" s="115">
        <v>120</v>
      </c>
      <c r="N15" s="34">
        <v>235.18225039619654</v>
      </c>
      <c r="O15" s="32">
        <v>1954.0242587601078</v>
      </c>
      <c r="P15" s="116">
        <v>1200</v>
      </c>
      <c r="Q15" s="34">
        <v>61.411724783879563</v>
      </c>
      <c r="R15" s="32"/>
      <c r="S15" s="116">
        <v>754.02425876010784</v>
      </c>
      <c r="T15" s="118" t="s">
        <v>56</v>
      </c>
      <c r="U15" s="39" t="s">
        <v>38</v>
      </c>
      <c r="V15" s="34">
        <v>140.22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754.02425876010784</v>
      </c>
      <c r="AD15" s="41"/>
      <c r="AE15" s="41">
        <v>17</v>
      </c>
      <c r="AF15" s="42">
        <v>73</v>
      </c>
      <c r="AG15" s="41">
        <v>90</v>
      </c>
      <c r="AH15" s="43">
        <v>8.3780473195567531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6</v>
      </c>
      <c r="E16" s="34">
        <v>10.417934197594422</v>
      </c>
      <c r="F16" s="32">
        <v>1331</v>
      </c>
      <c r="G16" s="32">
        <v>912</v>
      </c>
      <c r="H16" s="34">
        <v>68.519909842223896</v>
      </c>
      <c r="I16" s="32">
        <v>1332</v>
      </c>
      <c r="J16" s="32">
        <v>839</v>
      </c>
      <c r="K16" s="34">
        <v>62.987987987987992</v>
      </c>
      <c r="L16" s="32">
        <v>56.59299191374663</v>
      </c>
      <c r="M16" s="115">
        <v>79</v>
      </c>
      <c r="N16" s="34">
        <v>139.59325585825871</v>
      </c>
      <c r="O16" s="32">
        <v>1388.5929919137466</v>
      </c>
      <c r="P16" s="116">
        <v>918</v>
      </c>
      <c r="Q16" s="34">
        <v>66.110084477296724</v>
      </c>
      <c r="R16" s="32"/>
      <c r="S16" s="116">
        <v>470.59299191374657</v>
      </c>
      <c r="T16" s="117" t="s">
        <v>58</v>
      </c>
      <c r="U16" s="39" t="s">
        <v>43</v>
      </c>
      <c r="V16" s="34">
        <v>151.56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470.59299191374657</v>
      </c>
      <c r="AD16" s="41"/>
      <c r="AE16" s="41">
        <v>15</v>
      </c>
      <c r="AF16" s="42">
        <v>61</v>
      </c>
      <c r="AG16" s="41">
        <v>76</v>
      </c>
      <c r="AH16" s="43">
        <v>6.1920130514966658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63</v>
      </c>
      <c r="E17" s="34">
        <v>14.685314685314685</v>
      </c>
      <c r="F17" s="32">
        <v>2880</v>
      </c>
      <c r="G17" s="32">
        <v>1741</v>
      </c>
      <c r="H17" s="34">
        <v>60.451388888888893</v>
      </c>
      <c r="I17" s="32">
        <v>3204</v>
      </c>
      <c r="J17" s="32">
        <v>1687</v>
      </c>
      <c r="K17" s="34">
        <v>52.652933832709117</v>
      </c>
      <c r="L17" s="32">
        <v>105</v>
      </c>
      <c r="M17" s="115">
        <v>117</v>
      </c>
      <c r="N17" s="34">
        <v>111.42857142857143</v>
      </c>
      <c r="O17" s="32">
        <v>3309</v>
      </c>
      <c r="P17" s="116">
        <v>1804</v>
      </c>
      <c r="Q17" s="34">
        <v>54.517981263221515</v>
      </c>
      <c r="R17" s="32"/>
      <c r="S17" s="116">
        <v>1505</v>
      </c>
      <c r="T17" s="117" t="s">
        <v>60</v>
      </c>
      <c r="U17" s="39" t="s">
        <v>40</v>
      </c>
      <c r="V17" s="34">
        <v>155.56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1505</v>
      </c>
      <c r="AD17" s="41"/>
      <c r="AE17" s="41">
        <v>19</v>
      </c>
      <c r="AF17" s="42">
        <v>108</v>
      </c>
      <c r="AG17" s="41">
        <v>127</v>
      </c>
      <c r="AH17" s="43">
        <v>11.850393700787402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20</v>
      </c>
      <c r="E18" s="34">
        <v>13.698630136986301</v>
      </c>
      <c r="F18" s="32">
        <v>3051</v>
      </c>
      <c r="G18" s="32">
        <v>1720</v>
      </c>
      <c r="H18" s="34">
        <v>56.374959029826286</v>
      </c>
      <c r="I18" s="32">
        <v>3074</v>
      </c>
      <c r="J18" s="32">
        <v>1551</v>
      </c>
      <c r="K18" s="34">
        <v>50.455432661027977</v>
      </c>
      <c r="L18" s="32">
        <v>123</v>
      </c>
      <c r="M18" s="115">
        <v>189</v>
      </c>
      <c r="N18" s="34">
        <v>153.65853658536585</v>
      </c>
      <c r="O18" s="32">
        <v>3197</v>
      </c>
      <c r="P18" s="116">
        <v>1740</v>
      </c>
      <c r="Q18" s="34">
        <v>54.426024397873007</v>
      </c>
      <c r="R18" s="32"/>
      <c r="S18" s="116">
        <v>1457</v>
      </c>
      <c r="T18" s="117" t="s">
        <v>62</v>
      </c>
      <c r="U18" s="62" t="s">
        <v>44</v>
      </c>
      <c r="V18" s="61">
        <v>162.26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1457</v>
      </c>
      <c r="AD18" s="41"/>
      <c r="AE18" s="41">
        <v>21</v>
      </c>
      <c r="AF18" s="42">
        <v>114</v>
      </c>
      <c r="AG18" s="41">
        <v>135</v>
      </c>
      <c r="AH18" s="43">
        <v>10.792592592592593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10</v>
      </c>
      <c r="E19" s="34">
        <v>5.9171597633136095</v>
      </c>
      <c r="F19" s="32">
        <v>2110</v>
      </c>
      <c r="G19" s="32">
        <v>1093</v>
      </c>
      <c r="H19" s="34">
        <v>51.800947867298575</v>
      </c>
      <c r="I19" s="32">
        <v>2215</v>
      </c>
      <c r="J19" s="32">
        <v>982</v>
      </c>
      <c r="K19" s="34">
        <v>44.334085778781038</v>
      </c>
      <c r="L19" s="32">
        <v>64</v>
      </c>
      <c r="M19" s="115">
        <v>121</v>
      </c>
      <c r="N19" s="34">
        <v>189.0625</v>
      </c>
      <c r="O19" s="32">
        <v>2279</v>
      </c>
      <c r="P19" s="116">
        <v>1103</v>
      </c>
      <c r="Q19" s="34">
        <v>48.398420359806934</v>
      </c>
      <c r="R19" s="32"/>
      <c r="S19" s="116">
        <v>1176</v>
      </c>
      <c r="T19" s="117" t="s">
        <v>64</v>
      </c>
      <c r="U19" s="62" t="s">
        <v>36</v>
      </c>
      <c r="V19" s="61">
        <v>179.69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1176</v>
      </c>
      <c r="AD19" s="41"/>
      <c r="AE19" s="41">
        <v>20</v>
      </c>
      <c r="AF19" s="42">
        <v>102</v>
      </c>
      <c r="AG19" s="41">
        <v>122</v>
      </c>
      <c r="AH19" s="43">
        <v>9.6393442622950811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2</v>
      </c>
      <c r="E20" s="34">
        <v>5.4054054054054053</v>
      </c>
      <c r="F20" s="32">
        <v>1483</v>
      </c>
      <c r="G20" s="32">
        <v>550</v>
      </c>
      <c r="H20" s="34">
        <v>37.086985839514497</v>
      </c>
      <c r="I20" s="32">
        <v>1464</v>
      </c>
      <c r="J20" s="32">
        <v>436</v>
      </c>
      <c r="K20" s="34">
        <v>29.78142076502732</v>
      </c>
      <c r="L20" s="32">
        <v>56</v>
      </c>
      <c r="M20" s="115">
        <v>116</v>
      </c>
      <c r="N20" s="34">
        <v>207.14285714285717</v>
      </c>
      <c r="O20" s="32">
        <v>1520</v>
      </c>
      <c r="P20" s="116">
        <v>552</v>
      </c>
      <c r="Q20" s="34">
        <v>36.315789473684212</v>
      </c>
      <c r="R20" s="32"/>
      <c r="S20" s="116">
        <v>968</v>
      </c>
      <c r="T20" s="120" t="s">
        <v>66</v>
      </c>
      <c r="U20" s="39" t="s">
        <v>31</v>
      </c>
      <c r="V20" s="34">
        <v>185.71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968</v>
      </c>
      <c r="AD20" s="41"/>
      <c r="AE20" s="41">
        <v>14</v>
      </c>
      <c r="AF20" s="42">
        <v>51</v>
      </c>
      <c r="AG20" s="41">
        <v>65</v>
      </c>
      <c r="AH20" s="43">
        <v>14.892307692307693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21">
        <v>1966</v>
      </c>
      <c r="D21" s="122">
        <v>439</v>
      </c>
      <c r="E21" s="123">
        <v>22.329603255340793</v>
      </c>
      <c r="F21" s="124">
        <v>30376</v>
      </c>
      <c r="G21" s="125">
        <v>16927</v>
      </c>
      <c r="H21" s="126">
        <v>55.724914406110081</v>
      </c>
      <c r="I21" s="127">
        <v>30910</v>
      </c>
      <c r="J21" s="127">
        <v>15403</v>
      </c>
      <c r="K21" s="128">
        <v>49.83176965383371</v>
      </c>
      <c r="L21" s="129">
        <v>1432</v>
      </c>
      <c r="M21" s="130">
        <v>1963</v>
      </c>
      <c r="N21" s="131">
        <v>137.08100558659217</v>
      </c>
      <c r="O21" s="132">
        <v>32342</v>
      </c>
      <c r="P21" s="130">
        <v>17366</v>
      </c>
      <c r="Q21" s="133">
        <v>53.694885906870326</v>
      </c>
      <c r="R21" s="75"/>
      <c r="S21" s="134">
        <v>14975.018867924529</v>
      </c>
      <c r="T21" s="75"/>
      <c r="U21" s="76" t="s">
        <v>25</v>
      </c>
      <c r="V21" s="77">
        <v>221.46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14976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18.5" x14ac:dyDescent="0.35">
      <c r="A23" s="135" t="s">
        <v>79</v>
      </c>
      <c r="B23" s="136"/>
      <c r="C23" s="137">
        <v>1041.477088948787</v>
      </c>
      <c r="D23" s="137">
        <v>118</v>
      </c>
      <c r="E23" s="138">
        <v>11.330062010207357</v>
      </c>
      <c r="F23" s="137">
        <v>31118</v>
      </c>
      <c r="G23" s="137">
        <v>5870</v>
      </c>
      <c r="H23" s="138">
        <v>18.86368018510187</v>
      </c>
      <c r="I23" s="137">
        <v>28551</v>
      </c>
      <c r="J23" s="137">
        <v>5160</v>
      </c>
      <c r="K23" s="139">
        <v>18.07292213932962</v>
      </c>
      <c r="L23" s="137">
        <v>3608.4770889487872</v>
      </c>
      <c r="M23" s="137">
        <v>828</v>
      </c>
      <c r="N23" s="138">
        <v>22.945968052168261</v>
      </c>
      <c r="O23" s="137">
        <v>32159.477088948788</v>
      </c>
      <c r="P23" s="137">
        <v>5988</v>
      </c>
      <c r="Q23" s="138">
        <v>18.619705735382443</v>
      </c>
      <c r="R23" s="90"/>
      <c r="S23" s="90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18.5" x14ac:dyDescent="0.45">
      <c r="A24" s="140" t="s">
        <v>80</v>
      </c>
      <c r="B24" s="140"/>
      <c r="C24" s="67">
        <v>1041.477088948787</v>
      </c>
      <c r="D24" s="68">
        <v>154</v>
      </c>
      <c r="E24" s="141">
        <v>14.786691098067228</v>
      </c>
      <c r="F24" s="67">
        <v>31118</v>
      </c>
      <c r="G24" s="67">
        <v>7277</v>
      </c>
      <c r="H24" s="141">
        <v>23.385178996079439</v>
      </c>
      <c r="I24" s="67">
        <v>28551</v>
      </c>
      <c r="J24" s="67">
        <v>6478</v>
      </c>
      <c r="K24" s="141">
        <v>22.689222794297923</v>
      </c>
      <c r="L24" s="67">
        <v>3608.4770889487872</v>
      </c>
      <c r="M24" s="68">
        <v>953</v>
      </c>
      <c r="N24" s="68">
        <v>26.410033277435208</v>
      </c>
      <c r="O24" s="67">
        <v>32159.477088948788</v>
      </c>
      <c r="P24" s="67">
        <v>7431</v>
      </c>
      <c r="Q24" s="141">
        <v>23.106718991253661</v>
      </c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A25" s="142" t="s">
        <v>81</v>
      </c>
      <c r="B25" s="143"/>
      <c r="C25" s="67">
        <v>1040.9973045822103</v>
      </c>
      <c r="D25" s="68">
        <v>179</v>
      </c>
      <c r="E25" s="141">
        <v>17.195049325496491</v>
      </c>
      <c r="F25" s="67">
        <v>31118</v>
      </c>
      <c r="G25" s="67">
        <v>8859</v>
      </c>
      <c r="H25" s="141">
        <v>28.469053281059193</v>
      </c>
      <c r="I25" s="67">
        <v>28551</v>
      </c>
      <c r="J25" s="67">
        <v>7922</v>
      </c>
      <c r="K25" s="141">
        <v>27.746838989877766</v>
      </c>
      <c r="L25" s="67">
        <v>3607.9973045822103</v>
      </c>
      <c r="M25" s="67">
        <v>1116</v>
      </c>
      <c r="N25" s="141">
        <v>30.931286965837344</v>
      </c>
      <c r="O25" s="67">
        <v>32158.997304582212</v>
      </c>
      <c r="P25" s="67">
        <v>9038</v>
      </c>
      <c r="Q25" s="141">
        <v>28.104110070347904</v>
      </c>
      <c r="U25" s="144" t="s">
        <v>82</v>
      </c>
      <c r="X25" s="45"/>
      <c r="Y25" s="39"/>
      <c r="Z25" s="34"/>
      <c r="AM25" s="91"/>
      <c r="AN25" s="91"/>
    </row>
    <row r="26" spans="1:44" ht="18.5" x14ac:dyDescent="0.45">
      <c r="A26" s="145" t="s">
        <v>83</v>
      </c>
      <c r="B26" s="145"/>
      <c r="C26" s="146">
        <v>1040.9973045822101</v>
      </c>
      <c r="D26" s="147">
        <v>219</v>
      </c>
      <c r="E26" s="148">
        <v>21.037518448512465</v>
      </c>
      <c r="F26" s="146">
        <v>31118</v>
      </c>
      <c r="G26" s="146">
        <v>10520</v>
      </c>
      <c r="H26" s="148">
        <v>33.80679992287422</v>
      </c>
      <c r="I26" s="146">
        <v>28551</v>
      </c>
      <c r="J26" s="146">
        <v>9303</v>
      </c>
      <c r="K26" s="148">
        <v>32.583797415151835</v>
      </c>
      <c r="L26" s="146">
        <v>3607.9973045822103</v>
      </c>
      <c r="M26" s="146">
        <v>1436</v>
      </c>
      <c r="N26" s="148">
        <v>39.800473192600741</v>
      </c>
      <c r="O26" s="146">
        <v>32158.997304582212</v>
      </c>
      <c r="P26" s="146">
        <v>10739</v>
      </c>
      <c r="Q26" s="148">
        <v>33.393454087792222</v>
      </c>
      <c r="T26" s="54">
        <v>1</v>
      </c>
      <c r="U26" s="76" t="s">
        <v>38</v>
      </c>
      <c r="V26" s="77">
        <v>28.49</v>
      </c>
      <c r="W26" s="147">
        <v>1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A27" s="149" t="s">
        <v>84</v>
      </c>
      <c r="B27" s="150"/>
      <c r="C27" s="147">
        <v>1040.9973045822103</v>
      </c>
      <c r="D27" s="147">
        <v>275</v>
      </c>
      <c r="E27" s="148">
        <v>26.416975220734834</v>
      </c>
      <c r="F27" s="147">
        <v>31118</v>
      </c>
      <c r="G27" s="147">
        <v>12524</v>
      </c>
      <c r="H27" s="148">
        <v>40.246802493733533</v>
      </c>
      <c r="I27" s="147">
        <v>28551</v>
      </c>
      <c r="J27" s="147">
        <v>11047</v>
      </c>
      <c r="K27" s="147">
        <v>38.692164897901996</v>
      </c>
      <c r="L27" s="147">
        <v>3607.9973045822103</v>
      </c>
      <c r="M27" s="147">
        <v>1752</v>
      </c>
      <c r="N27" s="147">
        <v>48.558794591529598</v>
      </c>
      <c r="O27" s="147">
        <v>32158.997304582212</v>
      </c>
      <c r="P27" s="147">
        <v>12799</v>
      </c>
      <c r="Q27" s="151">
        <v>39.799999999999997</v>
      </c>
      <c r="T27" s="54">
        <v>2</v>
      </c>
      <c r="U27" s="39" t="s">
        <v>31</v>
      </c>
      <c r="V27" s="34">
        <v>30.79</v>
      </c>
      <c r="W27" s="147">
        <v>2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T28" s="54">
        <v>3</v>
      </c>
      <c r="U28" s="39" t="s">
        <v>36</v>
      </c>
      <c r="V28" s="34">
        <v>43.92</v>
      </c>
      <c r="W28" s="147">
        <v>3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T29" s="54">
        <v>4</v>
      </c>
      <c r="U29" s="152" t="s">
        <v>48</v>
      </c>
      <c r="V29" s="61">
        <v>45.17</v>
      </c>
      <c r="W29" s="147">
        <v>4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J30" s="46"/>
      <c r="T30" s="54"/>
      <c r="U30" s="39" t="s">
        <v>54</v>
      </c>
      <c r="V30" s="34">
        <v>47.99</v>
      </c>
      <c r="W30" s="147">
        <v>5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5" t="s">
        <v>2</v>
      </c>
      <c r="B31" s="5" t="s">
        <v>3</v>
      </c>
      <c r="C31" s="153" t="s">
        <v>7</v>
      </c>
      <c r="D31" s="154"/>
      <c r="E31" s="155"/>
      <c r="F31" s="156" t="s">
        <v>8</v>
      </c>
      <c r="G31" s="157"/>
      <c r="H31" s="158"/>
      <c r="T31" s="54">
        <v>5</v>
      </c>
      <c r="U31" s="39" t="s">
        <v>34</v>
      </c>
      <c r="V31" s="34">
        <v>48.41</v>
      </c>
      <c r="W31" s="147">
        <v>6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5"/>
      <c r="B32" s="5"/>
      <c r="C32" s="45" t="s">
        <v>14</v>
      </c>
      <c r="D32" s="93" t="s">
        <v>15</v>
      </c>
      <c r="E32" s="45" t="s">
        <v>16</v>
      </c>
      <c r="F32" s="45" t="s">
        <v>14</v>
      </c>
      <c r="G32" s="93" t="s">
        <v>15</v>
      </c>
      <c r="H32" s="45" t="s">
        <v>16</v>
      </c>
      <c r="T32" s="54">
        <v>6</v>
      </c>
      <c r="U32" s="39" t="s">
        <v>43</v>
      </c>
      <c r="V32" s="34">
        <v>48.56</v>
      </c>
      <c r="W32" s="147">
        <v>7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14">
        <v>1</v>
      </c>
      <c r="B33" s="15">
        <v>2</v>
      </c>
      <c r="C33" s="46">
        <v>3</v>
      </c>
      <c r="D33" s="46">
        <v>4</v>
      </c>
      <c r="E33" s="46" t="s">
        <v>17</v>
      </c>
      <c r="F33" s="46">
        <v>6</v>
      </c>
      <c r="G33" s="46">
        <v>7</v>
      </c>
      <c r="H33" s="46" t="s">
        <v>18</v>
      </c>
      <c r="T33" s="54">
        <v>7</v>
      </c>
      <c r="U33" s="53" t="s">
        <v>41</v>
      </c>
      <c r="V33" s="54">
        <v>49.67</v>
      </c>
      <c r="W33" s="147"/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1</v>
      </c>
      <c r="B34" s="94" t="s">
        <v>24</v>
      </c>
      <c r="C34" s="95">
        <v>942.70607193145577</v>
      </c>
      <c r="D34" s="46">
        <v>599</v>
      </c>
      <c r="E34" s="96">
        <v>63.540483914858392</v>
      </c>
      <c r="F34" s="95">
        <v>5035.4522930219391</v>
      </c>
      <c r="G34" s="45">
        <v>2895</v>
      </c>
      <c r="H34" s="47">
        <v>57.492352852033804</v>
      </c>
      <c r="T34" s="54">
        <v>8</v>
      </c>
      <c r="U34" s="39" t="s">
        <v>44</v>
      </c>
      <c r="V34" s="34">
        <v>50.75</v>
      </c>
      <c r="W34" s="147">
        <v>8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2</v>
      </c>
      <c r="B35" s="97" t="s">
        <v>30</v>
      </c>
      <c r="C35" s="95">
        <v>677.43729164845615</v>
      </c>
      <c r="D35" s="46">
        <v>177</v>
      </c>
      <c r="E35" s="96">
        <v>26.127879610715461</v>
      </c>
      <c r="F35" s="95">
        <v>3301.6605023959892</v>
      </c>
      <c r="G35" s="45">
        <v>1489</v>
      </c>
      <c r="H35" s="47">
        <v>45.098519333512463</v>
      </c>
      <c r="T35" s="54">
        <v>9</v>
      </c>
      <c r="U35" s="60" t="s">
        <v>40</v>
      </c>
      <c r="V35" s="61">
        <v>55.2</v>
      </c>
      <c r="W35" s="147">
        <v>9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3</v>
      </c>
      <c r="B36" s="31" t="s">
        <v>35</v>
      </c>
      <c r="C36" s="95">
        <v>263.4469215843198</v>
      </c>
      <c r="D36" s="46">
        <v>306</v>
      </c>
      <c r="E36" s="96">
        <v>116.15242955194695</v>
      </c>
      <c r="F36" s="95">
        <v>2745.233724193612</v>
      </c>
      <c r="G36" s="45">
        <v>2198</v>
      </c>
      <c r="H36" s="47">
        <v>80.066042487717255</v>
      </c>
      <c r="T36" s="54">
        <v>10</v>
      </c>
      <c r="U36" s="39" t="s">
        <v>29</v>
      </c>
      <c r="V36" s="34">
        <v>55.8</v>
      </c>
      <c r="W36" s="147">
        <v>10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4</v>
      </c>
      <c r="B37" s="31" t="s">
        <v>39</v>
      </c>
      <c r="C37" s="95">
        <v>266.92445132662459</v>
      </c>
      <c r="D37" s="46">
        <v>148</v>
      </c>
      <c r="E37" s="96">
        <v>55.446400381993641</v>
      </c>
      <c r="F37" s="95">
        <v>3159.2093807969186</v>
      </c>
      <c r="G37" s="45">
        <v>1290</v>
      </c>
      <c r="H37" s="47">
        <v>40.833001061632523</v>
      </c>
      <c r="T37" s="54">
        <v>11</v>
      </c>
      <c r="U37" s="39" t="s">
        <v>25</v>
      </c>
      <c r="V37" s="34">
        <v>56.7</v>
      </c>
      <c r="W37" s="147">
        <v>11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5</v>
      </c>
      <c r="B38" s="48" t="s">
        <v>45</v>
      </c>
      <c r="C38" s="95">
        <v>208.73074761348582</v>
      </c>
      <c r="D38" s="46">
        <v>176</v>
      </c>
      <c r="E38" s="96">
        <v>84.319153748208436</v>
      </c>
      <c r="F38" s="95">
        <v>2389.9151605711909</v>
      </c>
      <c r="G38" s="45">
        <v>1645</v>
      </c>
      <c r="H38" s="47">
        <v>68.830895219177748</v>
      </c>
      <c r="T38" s="54">
        <v>12</v>
      </c>
      <c r="U38" s="39" t="s">
        <v>26</v>
      </c>
      <c r="V38" s="34">
        <v>56.97</v>
      </c>
      <c r="W38" s="147">
        <v>12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6</v>
      </c>
      <c r="B39" s="48" t="s">
        <v>49</v>
      </c>
      <c r="C39" s="95">
        <v>200.8749377930036</v>
      </c>
      <c r="D39" s="46">
        <v>220</v>
      </c>
      <c r="E39" s="96">
        <v>109.52088021388924</v>
      </c>
      <c r="F39" s="95">
        <v>2910.9370539332854</v>
      </c>
      <c r="G39" s="45">
        <v>1795</v>
      </c>
      <c r="H39" s="47">
        <v>61.663992272680005</v>
      </c>
      <c r="T39" s="54">
        <v>13</v>
      </c>
      <c r="U39" s="39" t="s">
        <v>46</v>
      </c>
      <c r="V39" s="34">
        <v>60.56</v>
      </c>
      <c r="W39" s="147">
        <v>13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7</v>
      </c>
      <c r="B40" s="31" t="s">
        <v>51</v>
      </c>
      <c r="C40" s="95">
        <v>263.32812876472315</v>
      </c>
      <c r="D40" s="46">
        <v>156</v>
      </c>
      <c r="E40" s="96">
        <v>59.241677192557717</v>
      </c>
      <c r="F40" s="95">
        <v>2458.9944960491812</v>
      </c>
      <c r="G40" s="45">
        <v>879</v>
      </c>
      <c r="H40" s="47">
        <v>35.746318318819839</v>
      </c>
      <c r="T40" s="54">
        <v>14</v>
      </c>
      <c r="U40" s="39" t="s">
        <v>32</v>
      </c>
      <c r="V40" s="34">
        <v>79.7</v>
      </c>
      <c r="W40" s="147">
        <v>14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8</v>
      </c>
      <c r="B41" s="31" t="s">
        <v>53</v>
      </c>
      <c r="C41" s="95">
        <v>246.34777442842719</v>
      </c>
      <c r="D41" s="46">
        <v>217</v>
      </c>
      <c r="E41" s="96">
        <v>88.086852216741349</v>
      </c>
      <c r="F41" s="95">
        <v>1734.9987814516312</v>
      </c>
      <c r="G41" s="45">
        <v>1249</v>
      </c>
      <c r="H41" s="47">
        <v>71.9885231824193</v>
      </c>
    </row>
    <row r="42" spans="1:41" ht="15.5" x14ac:dyDescent="0.35">
      <c r="A42" s="91">
        <v>9</v>
      </c>
      <c r="B42" s="48" t="s">
        <v>56</v>
      </c>
      <c r="C42" s="95">
        <v>118.95087509628941</v>
      </c>
      <c r="D42" s="46">
        <v>213</v>
      </c>
      <c r="E42" s="96">
        <v>179.06551744792029</v>
      </c>
      <c r="F42" s="95">
        <v>2326.7202432830823</v>
      </c>
      <c r="G42" s="45">
        <v>1267</v>
      </c>
      <c r="H42" s="47">
        <v>54.454333461775342</v>
      </c>
    </row>
    <row r="43" spans="1:41" ht="15.5" x14ac:dyDescent="0.35">
      <c r="A43" s="91">
        <v>10</v>
      </c>
      <c r="B43" s="31" t="s">
        <v>58</v>
      </c>
      <c r="C43" s="95">
        <v>131.63426269221458</v>
      </c>
      <c r="D43" s="46">
        <v>188</v>
      </c>
      <c r="E43" s="96">
        <v>142.81995899470263</v>
      </c>
      <c r="F43" s="95">
        <v>1860.9305745781598</v>
      </c>
      <c r="G43" s="45">
        <v>965</v>
      </c>
      <c r="H43" s="47">
        <v>51.855776522923136</v>
      </c>
    </row>
    <row r="44" spans="1:41" ht="15.5" x14ac:dyDescent="0.35">
      <c r="A44" s="91">
        <v>11</v>
      </c>
      <c r="B44" s="31" t="s">
        <v>60</v>
      </c>
      <c r="C44" s="95">
        <v>312.20561371920093</v>
      </c>
      <c r="D44" s="46">
        <v>101</v>
      </c>
      <c r="E44" s="96">
        <v>32.350475315552728</v>
      </c>
      <c r="F44" s="95">
        <v>3547.5741169979842</v>
      </c>
      <c r="G44" s="45">
        <v>1473</v>
      </c>
      <c r="H44" s="47">
        <v>41.521331237089889</v>
      </c>
    </row>
    <row r="45" spans="1:41" ht="15.5" x14ac:dyDescent="0.35">
      <c r="A45" s="91">
        <v>12</v>
      </c>
      <c r="B45" s="31" t="s">
        <v>62</v>
      </c>
      <c r="C45" s="95">
        <v>437.49889150898628</v>
      </c>
      <c r="D45" s="46">
        <v>303</v>
      </c>
      <c r="E45" s="96">
        <v>69.257318333977153</v>
      </c>
      <c r="F45" s="95">
        <v>3089.3722256784245</v>
      </c>
      <c r="G45" s="45">
        <v>1736</v>
      </c>
      <c r="H45" s="47">
        <v>56.192646051861729</v>
      </c>
    </row>
    <row r="46" spans="1:41" ht="15.5" x14ac:dyDescent="0.35">
      <c r="A46" s="91">
        <v>13</v>
      </c>
      <c r="B46" s="31" t="s">
        <v>64</v>
      </c>
      <c r="C46" s="95">
        <v>158.76836966065554</v>
      </c>
      <c r="D46" s="46">
        <v>203</v>
      </c>
      <c r="E46" s="96">
        <v>127.85922059531327</v>
      </c>
      <c r="F46" s="95">
        <v>2317.0612460702241</v>
      </c>
      <c r="G46" s="45">
        <v>1998</v>
      </c>
      <c r="H46" s="47">
        <v>86.229917460690459</v>
      </c>
    </row>
    <row r="47" spans="1:41" ht="15.5" x14ac:dyDescent="0.35">
      <c r="A47" s="98">
        <v>14</v>
      </c>
      <c r="B47" s="64" t="s">
        <v>66</v>
      </c>
      <c r="C47" s="95">
        <v>153.14566223215729</v>
      </c>
      <c r="D47" s="46">
        <v>221</v>
      </c>
      <c r="E47" s="96">
        <v>144.30705824692615</v>
      </c>
      <c r="F47" s="95">
        <v>1525.9402009783767</v>
      </c>
      <c r="G47" s="45">
        <v>750</v>
      </c>
      <c r="H47" s="47">
        <v>49.150025637906886</v>
      </c>
    </row>
    <row r="48" spans="1:41" ht="15" x14ac:dyDescent="0.35">
      <c r="A48" s="46"/>
      <c r="B48" s="66" t="s">
        <v>68</v>
      </c>
      <c r="C48" s="95">
        <v>4382</v>
      </c>
      <c r="D48" s="46">
        <v>3228</v>
      </c>
      <c r="E48" s="96">
        <v>73.664993153811039</v>
      </c>
      <c r="F48" s="95">
        <v>38404</v>
      </c>
      <c r="G48" s="45">
        <v>21629</v>
      </c>
      <c r="H48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3B2AA-903B-41B6-9726-F8C1BF9D2EA3}">
  <dimension ref="A1:AR74"/>
  <sheetViews>
    <sheetView topLeftCell="A7" workbookViewId="0">
      <selection activeCell="F12" sqref="F12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87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 t="s">
        <v>77</v>
      </c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04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37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78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111</v>
      </c>
      <c r="E7" s="34">
        <v>23.870967741935484</v>
      </c>
      <c r="F7" s="32">
        <v>3573</v>
      </c>
      <c r="G7" s="32">
        <v>2492</v>
      </c>
      <c r="H7" s="34">
        <v>69.745312062692406</v>
      </c>
      <c r="I7" s="32">
        <v>3736</v>
      </c>
      <c r="J7" s="32">
        <v>2178</v>
      </c>
      <c r="K7" s="34">
        <v>58.297644539614559</v>
      </c>
      <c r="L7" s="32">
        <v>302</v>
      </c>
      <c r="M7" s="115">
        <v>425</v>
      </c>
      <c r="N7" s="34">
        <v>140.72847682119206</v>
      </c>
      <c r="O7" s="32">
        <v>4038</v>
      </c>
      <c r="P7" s="116">
        <v>2603</v>
      </c>
      <c r="Q7" s="34">
        <v>64.462605250123829</v>
      </c>
      <c r="R7" s="35"/>
      <c r="S7" s="116">
        <v>1435</v>
      </c>
      <c r="T7" s="117" t="s">
        <v>24</v>
      </c>
      <c r="U7" s="39" t="s">
        <v>32</v>
      </c>
      <c r="V7" s="34">
        <v>51.63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1435</v>
      </c>
      <c r="AD7" s="41"/>
      <c r="AE7" s="41">
        <v>19</v>
      </c>
      <c r="AF7" s="42">
        <v>163</v>
      </c>
      <c r="AG7" s="41">
        <v>182</v>
      </c>
      <c r="AH7" s="43">
        <v>7.884615384615385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26</v>
      </c>
      <c r="E8" s="34">
        <v>27.956989247311824</v>
      </c>
      <c r="F8" s="32">
        <v>1801</v>
      </c>
      <c r="G8" s="32">
        <v>1274</v>
      </c>
      <c r="H8" s="34">
        <v>70.73847862298723</v>
      </c>
      <c r="I8" s="32">
        <v>1682</v>
      </c>
      <c r="J8" s="32">
        <v>1067</v>
      </c>
      <c r="K8" s="34">
        <v>63.436385255648041</v>
      </c>
      <c r="L8" s="32">
        <v>212</v>
      </c>
      <c r="M8" s="115">
        <v>233</v>
      </c>
      <c r="N8" s="34">
        <v>109.90566037735849</v>
      </c>
      <c r="O8" s="32">
        <v>1894</v>
      </c>
      <c r="P8" s="116">
        <v>1300</v>
      </c>
      <c r="Q8" s="34">
        <v>68.637803590285102</v>
      </c>
      <c r="R8" s="35"/>
      <c r="S8" s="116">
        <v>594</v>
      </c>
      <c r="T8" s="118" t="s">
        <v>30</v>
      </c>
      <c r="U8" s="39" t="s">
        <v>34</v>
      </c>
      <c r="V8" s="34">
        <v>88.57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594</v>
      </c>
      <c r="AD8" s="41"/>
      <c r="AE8" s="41">
        <v>12</v>
      </c>
      <c r="AF8" s="42">
        <v>148</v>
      </c>
      <c r="AG8" s="41">
        <v>160</v>
      </c>
      <c r="AH8" s="43">
        <v>3.7124999999999999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23</v>
      </c>
      <c r="E9" s="34">
        <v>13.218390804597702</v>
      </c>
      <c r="F9" s="32">
        <v>1790</v>
      </c>
      <c r="G9" s="32">
        <v>1321</v>
      </c>
      <c r="H9" s="34">
        <v>73.798882681564251</v>
      </c>
      <c r="I9" s="32">
        <v>1878</v>
      </c>
      <c r="J9" s="32">
        <v>1197</v>
      </c>
      <c r="K9" s="34">
        <v>63.738019169329071</v>
      </c>
      <c r="L9" s="32">
        <v>86</v>
      </c>
      <c r="M9" s="115">
        <v>147</v>
      </c>
      <c r="N9" s="34">
        <v>170.93023255813952</v>
      </c>
      <c r="O9" s="32">
        <v>1964</v>
      </c>
      <c r="P9" s="116">
        <v>1344</v>
      </c>
      <c r="Q9" s="34">
        <v>68.431771894093686</v>
      </c>
      <c r="R9" s="35"/>
      <c r="S9" s="116">
        <v>620</v>
      </c>
      <c r="T9" s="117" t="s">
        <v>35</v>
      </c>
      <c r="U9" s="39" t="s">
        <v>48</v>
      </c>
      <c r="V9" s="34">
        <v>90.07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620</v>
      </c>
      <c r="AD9" s="41"/>
      <c r="AE9" s="41">
        <v>20</v>
      </c>
      <c r="AF9" s="42">
        <v>85</v>
      </c>
      <c r="AG9" s="41">
        <v>105</v>
      </c>
      <c r="AH9" s="43">
        <v>5.9047619047619051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28</v>
      </c>
      <c r="E10" s="34">
        <v>50.909090909090907</v>
      </c>
      <c r="F10" s="32">
        <v>3933</v>
      </c>
      <c r="G10" s="32">
        <v>1341</v>
      </c>
      <c r="H10" s="34">
        <v>34.096109839816933</v>
      </c>
      <c r="I10" s="32">
        <v>3896</v>
      </c>
      <c r="J10" s="32">
        <v>1200</v>
      </c>
      <c r="K10" s="34">
        <v>30.800821355236142</v>
      </c>
      <c r="L10" s="32">
        <v>92</v>
      </c>
      <c r="M10" s="115">
        <v>169</v>
      </c>
      <c r="N10" s="34">
        <v>183.69565217391303</v>
      </c>
      <c r="O10" s="32">
        <v>3988</v>
      </c>
      <c r="P10" s="116">
        <v>1369</v>
      </c>
      <c r="Q10" s="34">
        <v>34.327983951855565</v>
      </c>
      <c r="R10" s="35"/>
      <c r="S10" s="116">
        <v>2619</v>
      </c>
      <c r="T10" s="117" t="s">
        <v>39</v>
      </c>
      <c r="U10" s="39" t="s">
        <v>26</v>
      </c>
      <c r="V10" s="34">
        <v>101.42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2619</v>
      </c>
      <c r="AD10" s="41"/>
      <c r="AE10" s="41">
        <v>20</v>
      </c>
      <c r="AF10" s="42">
        <v>106</v>
      </c>
      <c r="AG10" s="41">
        <v>126</v>
      </c>
      <c r="AH10" s="43">
        <v>20.785714285714285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51</v>
      </c>
      <c r="E11" s="34">
        <v>100.27027027027027</v>
      </c>
      <c r="F11" s="32">
        <v>2034</v>
      </c>
      <c r="G11" s="32">
        <v>1229</v>
      </c>
      <c r="H11" s="34">
        <v>60.422812192723697</v>
      </c>
      <c r="I11" s="32">
        <v>2022</v>
      </c>
      <c r="J11" s="32">
        <v>1158</v>
      </c>
      <c r="K11" s="34">
        <v>57.270029673590507</v>
      </c>
      <c r="L11" s="32">
        <v>62.862533692722373</v>
      </c>
      <c r="M11" s="115">
        <v>122</v>
      </c>
      <c r="N11" s="34">
        <v>194.07426464282651</v>
      </c>
      <c r="O11" s="32">
        <v>2084.8625336927225</v>
      </c>
      <c r="P11" s="116">
        <v>1280</v>
      </c>
      <c r="Q11" s="34">
        <v>61.394935124708461</v>
      </c>
      <c r="R11" s="35"/>
      <c r="S11" s="116">
        <v>804.86253369272254</v>
      </c>
      <c r="T11" s="118" t="s">
        <v>45</v>
      </c>
      <c r="U11" s="39" t="s">
        <v>29</v>
      </c>
      <c r="V11" s="34">
        <v>118.6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804.86253369272254</v>
      </c>
      <c r="AD11" s="41"/>
      <c r="AE11" s="41">
        <v>17</v>
      </c>
      <c r="AF11" s="42">
        <v>79</v>
      </c>
      <c r="AG11" s="41">
        <v>96</v>
      </c>
      <c r="AH11" s="43">
        <v>8.3839847259658598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32</v>
      </c>
      <c r="E12" s="34">
        <v>94.117647058823522</v>
      </c>
      <c r="F12" s="32">
        <v>2009</v>
      </c>
      <c r="G12" s="32">
        <v>1203</v>
      </c>
      <c r="H12" s="34">
        <v>59.880537580886021</v>
      </c>
      <c r="I12" s="32">
        <v>1979</v>
      </c>
      <c r="J12" s="32">
        <v>1124</v>
      </c>
      <c r="K12" s="34">
        <v>56.796361798888327</v>
      </c>
      <c r="L12" s="32">
        <v>64</v>
      </c>
      <c r="M12" s="115">
        <v>111</v>
      </c>
      <c r="N12" s="34">
        <v>173.4375</v>
      </c>
      <c r="O12" s="32">
        <v>2043</v>
      </c>
      <c r="P12" s="116">
        <v>1235</v>
      </c>
      <c r="Q12" s="34">
        <v>60.450318159569264</v>
      </c>
      <c r="R12" s="35"/>
      <c r="S12" s="116">
        <v>808</v>
      </c>
      <c r="T12" s="118" t="s">
        <v>49</v>
      </c>
      <c r="U12" s="39" t="s">
        <v>54</v>
      </c>
      <c r="V12" s="34">
        <v>122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808</v>
      </c>
      <c r="AD12" s="41"/>
      <c r="AE12" s="41">
        <v>21</v>
      </c>
      <c r="AF12" s="42">
        <v>109</v>
      </c>
      <c r="AG12" s="41">
        <v>130</v>
      </c>
      <c r="AH12" s="43">
        <v>6.2153846153846155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983</v>
      </c>
      <c r="H13" s="34">
        <v>99.192734611503525</v>
      </c>
      <c r="I13" s="32">
        <v>932</v>
      </c>
      <c r="J13" s="32">
        <v>925</v>
      </c>
      <c r="K13" s="34">
        <v>99.248927038626604</v>
      </c>
      <c r="L13" s="32">
        <v>75.539083557951486</v>
      </c>
      <c r="M13" s="115">
        <v>58</v>
      </c>
      <c r="N13" s="34">
        <v>76.781445138269405</v>
      </c>
      <c r="O13" s="32">
        <v>1007.5390835579515</v>
      </c>
      <c r="P13" s="116">
        <v>983</v>
      </c>
      <c r="Q13" s="34">
        <v>97.564453433280633</v>
      </c>
      <c r="R13" s="35">
        <v>1</v>
      </c>
      <c r="S13" s="116">
        <v>24.539083557951471</v>
      </c>
      <c r="T13" s="117" t="s">
        <v>51</v>
      </c>
      <c r="U13" s="39" t="s">
        <v>46</v>
      </c>
      <c r="V13" s="34">
        <v>123.69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24.539083557951471</v>
      </c>
      <c r="AD13" s="41"/>
      <c r="AE13" s="41">
        <v>16</v>
      </c>
      <c r="AF13" s="42">
        <v>64</v>
      </c>
      <c r="AG13" s="41">
        <v>80</v>
      </c>
      <c r="AH13" s="43">
        <v>0.30673854447439342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52</v>
      </c>
      <c r="E14" s="34">
        <v>40.944881889763778</v>
      </c>
      <c r="F14" s="32">
        <v>1547</v>
      </c>
      <c r="G14" s="32">
        <v>1028</v>
      </c>
      <c r="H14" s="34">
        <v>66.45119586296056</v>
      </c>
      <c r="I14" s="32">
        <v>1593</v>
      </c>
      <c r="J14" s="32">
        <v>934</v>
      </c>
      <c r="K14" s="34">
        <v>58.631512868801003</v>
      </c>
      <c r="L14" s="32">
        <v>81</v>
      </c>
      <c r="M14" s="115">
        <v>146</v>
      </c>
      <c r="N14" s="34">
        <v>180.24691358024691</v>
      </c>
      <c r="O14" s="32">
        <v>1674</v>
      </c>
      <c r="P14" s="116">
        <v>1080</v>
      </c>
      <c r="Q14" s="34">
        <v>64.516129032258064</v>
      </c>
      <c r="R14" s="35"/>
      <c r="S14" s="116">
        <v>594</v>
      </c>
      <c r="T14" s="119" t="s">
        <v>53</v>
      </c>
      <c r="U14" s="53" t="s">
        <v>41</v>
      </c>
      <c r="V14" s="54">
        <v>138.21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594</v>
      </c>
      <c r="AD14" s="41"/>
      <c r="AE14" s="41">
        <v>18</v>
      </c>
      <c r="AF14" s="42">
        <v>70</v>
      </c>
      <c r="AG14" s="41">
        <v>88</v>
      </c>
      <c r="AH14" s="43">
        <v>6.75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76</v>
      </c>
      <c r="E15" s="34">
        <v>68.453508133042007</v>
      </c>
      <c r="F15" s="32">
        <v>1843</v>
      </c>
      <c r="G15" s="32">
        <v>1227</v>
      </c>
      <c r="H15" s="34">
        <v>66.576234400434075</v>
      </c>
      <c r="I15" s="32">
        <v>1903</v>
      </c>
      <c r="J15" s="32">
        <v>1164</v>
      </c>
      <c r="K15" s="34">
        <v>61.166579085654227</v>
      </c>
      <c r="L15" s="32">
        <v>51.024258760107813</v>
      </c>
      <c r="M15" s="115">
        <v>139</v>
      </c>
      <c r="N15" s="34">
        <v>272.41944004226099</v>
      </c>
      <c r="O15" s="32">
        <v>1954.0242587601078</v>
      </c>
      <c r="P15" s="116">
        <v>1303</v>
      </c>
      <c r="Q15" s="34">
        <v>66.682897827829223</v>
      </c>
      <c r="R15" s="35"/>
      <c r="S15" s="116">
        <v>651.02425876010784</v>
      </c>
      <c r="T15" s="118" t="s">
        <v>56</v>
      </c>
      <c r="U15" s="39" t="s">
        <v>38</v>
      </c>
      <c r="V15" s="34">
        <v>140.22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651.02425876010784</v>
      </c>
      <c r="AD15" s="41"/>
      <c r="AE15" s="41">
        <v>17</v>
      </c>
      <c r="AF15" s="42">
        <v>73</v>
      </c>
      <c r="AG15" s="41">
        <v>90</v>
      </c>
      <c r="AH15" s="43">
        <v>7.2336028751123091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6</v>
      </c>
      <c r="E16" s="34">
        <v>10.417934197594422</v>
      </c>
      <c r="F16" s="32">
        <v>1331</v>
      </c>
      <c r="G16" s="32">
        <v>1003</v>
      </c>
      <c r="H16" s="34">
        <v>75.356874530428257</v>
      </c>
      <c r="I16" s="32">
        <v>1332</v>
      </c>
      <c r="J16" s="32">
        <v>916</v>
      </c>
      <c r="K16" s="34">
        <v>68.76876876876878</v>
      </c>
      <c r="L16" s="32">
        <v>56.59299191374663</v>
      </c>
      <c r="M16" s="115">
        <v>93</v>
      </c>
      <c r="N16" s="34">
        <v>164.33130120022861</v>
      </c>
      <c r="O16" s="32">
        <v>1388.5929919137466</v>
      </c>
      <c r="P16" s="116">
        <v>1009</v>
      </c>
      <c r="Q16" s="34">
        <v>72.663480650972119</v>
      </c>
      <c r="R16" s="35"/>
      <c r="S16" s="116">
        <v>379.59299191374657</v>
      </c>
      <c r="T16" s="117" t="s">
        <v>58</v>
      </c>
      <c r="U16" s="39" t="s">
        <v>43</v>
      </c>
      <c r="V16" s="34">
        <v>151.56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379.59299191374657</v>
      </c>
      <c r="AD16" s="41"/>
      <c r="AE16" s="41">
        <v>15</v>
      </c>
      <c r="AF16" s="42">
        <v>61</v>
      </c>
      <c r="AG16" s="41">
        <v>76</v>
      </c>
      <c r="AH16" s="43">
        <v>4.994644630444034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64</v>
      </c>
      <c r="E17" s="34">
        <v>14.918414918414918</v>
      </c>
      <c r="F17" s="32">
        <v>2880</v>
      </c>
      <c r="G17" s="32">
        <v>1925</v>
      </c>
      <c r="H17" s="34">
        <v>66.840277777777786</v>
      </c>
      <c r="I17" s="32">
        <v>3204</v>
      </c>
      <c r="J17" s="32">
        <v>1856</v>
      </c>
      <c r="K17" s="34">
        <v>57.927590511860174</v>
      </c>
      <c r="L17" s="32">
        <v>105</v>
      </c>
      <c r="M17" s="115">
        <v>133</v>
      </c>
      <c r="N17" s="34">
        <v>126.66666666666666</v>
      </c>
      <c r="O17" s="32">
        <v>3309</v>
      </c>
      <c r="P17" s="116">
        <v>1989</v>
      </c>
      <c r="Q17" s="34">
        <v>60.108794197642787</v>
      </c>
      <c r="R17" s="35"/>
      <c r="S17" s="116">
        <v>1320</v>
      </c>
      <c r="T17" s="117" t="s">
        <v>60</v>
      </c>
      <c r="U17" s="39" t="s">
        <v>40</v>
      </c>
      <c r="V17" s="34">
        <v>155.56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1320</v>
      </c>
      <c r="AD17" s="41"/>
      <c r="AE17" s="41">
        <v>19</v>
      </c>
      <c r="AF17" s="42">
        <v>108</v>
      </c>
      <c r="AG17" s="41">
        <v>127</v>
      </c>
      <c r="AH17" s="43">
        <v>10.393700787401574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22</v>
      </c>
      <c r="E18" s="34">
        <v>15.068493150684931</v>
      </c>
      <c r="F18" s="32">
        <v>3051</v>
      </c>
      <c r="G18" s="32">
        <v>1869</v>
      </c>
      <c r="H18" s="34">
        <v>61.258603736479841</v>
      </c>
      <c r="I18" s="32">
        <v>3074</v>
      </c>
      <c r="J18" s="32">
        <v>1687</v>
      </c>
      <c r="K18" s="34">
        <v>54.879635653871176</v>
      </c>
      <c r="L18" s="32">
        <v>123</v>
      </c>
      <c r="M18" s="115">
        <v>204</v>
      </c>
      <c r="N18" s="34">
        <v>165.85365853658536</v>
      </c>
      <c r="O18" s="32">
        <v>3197</v>
      </c>
      <c r="P18" s="116">
        <v>1891</v>
      </c>
      <c r="Q18" s="34">
        <v>59.149202377228647</v>
      </c>
      <c r="R18" s="35"/>
      <c r="S18" s="116">
        <v>1306</v>
      </c>
      <c r="T18" s="117" t="s">
        <v>62</v>
      </c>
      <c r="U18" s="62" t="s">
        <v>44</v>
      </c>
      <c r="V18" s="61">
        <v>162.26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1306</v>
      </c>
      <c r="AD18" s="41"/>
      <c r="AE18" s="41">
        <v>21</v>
      </c>
      <c r="AF18" s="42">
        <v>114</v>
      </c>
      <c r="AG18" s="41">
        <v>135</v>
      </c>
      <c r="AH18" s="43">
        <v>9.674074074074074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10</v>
      </c>
      <c r="E19" s="34">
        <v>5.9171597633136095</v>
      </c>
      <c r="F19" s="32">
        <v>2110</v>
      </c>
      <c r="G19" s="32">
        <v>1248</v>
      </c>
      <c r="H19" s="34">
        <v>59.14691943127962</v>
      </c>
      <c r="I19" s="32">
        <v>2215</v>
      </c>
      <c r="J19" s="32">
        <v>1121</v>
      </c>
      <c r="K19" s="34">
        <v>50.609480812641081</v>
      </c>
      <c r="L19" s="32">
        <v>64</v>
      </c>
      <c r="M19" s="115">
        <v>137</v>
      </c>
      <c r="N19" s="34">
        <v>214.0625</v>
      </c>
      <c r="O19" s="32">
        <v>2279</v>
      </c>
      <c r="P19" s="116">
        <v>1258</v>
      </c>
      <c r="Q19" s="34">
        <v>55.199648968845985</v>
      </c>
      <c r="R19" s="35"/>
      <c r="S19" s="116">
        <v>1021</v>
      </c>
      <c r="T19" s="117" t="s">
        <v>64</v>
      </c>
      <c r="U19" s="62" t="s">
        <v>36</v>
      </c>
      <c r="V19" s="61">
        <v>179.69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1021</v>
      </c>
      <c r="AD19" s="41"/>
      <c r="AE19" s="41">
        <v>20</v>
      </c>
      <c r="AF19" s="42">
        <v>102</v>
      </c>
      <c r="AG19" s="41">
        <v>122</v>
      </c>
      <c r="AH19" s="43">
        <v>8.3688524590163933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2</v>
      </c>
      <c r="E20" s="34">
        <v>5.4054054054054053</v>
      </c>
      <c r="F20" s="32">
        <v>1483</v>
      </c>
      <c r="G20" s="32">
        <v>599</v>
      </c>
      <c r="H20" s="34">
        <v>40.391099123398519</v>
      </c>
      <c r="I20" s="32">
        <v>1464</v>
      </c>
      <c r="J20" s="32">
        <v>474</v>
      </c>
      <c r="K20" s="34">
        <v>32.377049180327873</v>
      </c>
      <c r="L20" s="32">
        <v>56</v>
      </c>
      <c r="M20" s="115">
        <v>127</v>
      </c>
      <c r="N20" s="34">
        <v>226.78571428571428</v>
      </c>
      <c r="O20" s="32">
        <v>1520</v>
      </c>
      <c r="P20" s="116">
        <v>601</v>
      </c>
      <c r="Q20" s="34">
        <v>39.539473684210527</v>
      </c>
      <c r="R20" s="35">
        <v>14</v>
      </c>
      <c r="S20" s="116">
        <v>919</v>
      </c>
      <c r="T20" s="120" t="s">
        <v>66</v>
      </c>
      <c r="U20" s="39" t="s">
        <v>31</v>
      </c>
      <c r="V20" s="34">
        <v>185.71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919</v>
      </c>
      <c r="AD20" s="41"/>
      <c r="AE20" s="41">
        <v>14</v>
      </c>
      <c r="AF20" s="42">
        <v>51</v>
      </c>
      <c r="AG20" s="41">
        <v>65</v>
      </c>
      <c r="AH20" s="43">
        <v>14.138461538461538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21">
        <v>1966</v>
      </c>
      <c r="D21" s="122">
        <v>503</v>
      </c>
      <c r="E21" s="123">
        <v>25.58494404883011</v>
      </c>
      <c r="F21" s="124">
        <v>30376</v>
      </c>
      <c r="G21" s="125">
        <v>18742</v>
      </c>
      <c r="H21" s="126">
        <v>61.700026336581516</v>
      </c>
      <c r="I21" s="127">
        <v>30910</v>
      </c>
      <c r="J21" s="127">
        <v>17001</v>
      </c>
      <c r="K21" s="128">
        <v>55.001617599482366</v>
      </c>
      <c r="L21" s="129">
        <v>1432</v>
      </c>
      <c r="M21" s="130">
        <v>2244</v>
      </c>
      <c r="N21" s="131">
        <v>156.70391061452514</v>
      </c>
      <c r="O21" s="132">
        <v>32342</v>
      </c>
      <c r="P21" s="130">
        <v>19245</v>
      </c>
      <c r="Q21" s="133">
        <v>59.504668851648013</v>
      </c>
      <c r="R21" s="75"/>
      <c r="S21" s="134">
        <v>13096.018867924529</v>
      </c>
      <c r="T21" s="75"/>
      <c r="U21" s="76" t="s">
        <v>25</v>
      </c>
      <c r="V21" s="77">
        <v>221.46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13097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18.5" x14ac:dyDescent="0.35">
      <c r="A23" s="135" t="s">
        <v>79</v>
      </c>
      <c r="B23" s="136"/>
      <c r="C23" s="137">
        <v>1041.477088948787</v>
      </c>
      <c r="D23" s="137">
        <v>118</v>
      </c>
      <c r="E23" s="138">
        <v>11.330062010207357</v>
      </c>
      <c r="F23" s="137">
        <v>31118</v>
      </c>
      <c r="G23" s="137">
        <v>5870</v>
      </c>
      <c r="H23" s="138">
        <v>18.86368018510187</v>
      </c>
      <c r="I23" s="137">
        <v>28551</v>
      </c>
      <c r="J23" s="137">
        <v>5160</v>
      </c>
      <c r="K23" s="139">
        <v>18.07292213932962</v>
      </c>
      <c r="L23" s="137">
        <v>3608.4770889487872</v>
      </c>
      <c r="M23" s="137">
        <v>828</v>
      </c>
      <c r="N23" s="138">
        <v>22.945968052168261</v>
      </c>
      <c r="O23" s="137">
        <v>32159.477088948788</v>
      </c>
      <c r="P23" s="137">
        <v>5988</v>
      </c>
      <c r="Q23" s="138">
        <v>18.619705735382443</v>
      </c>
      <c r="R23" s="90"/>
      <c r="S23" s="90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18.5" x14ac:dyDescent="0.45">
      <c r="A24" s="140" t="s">
        <v>80</v>
      </c>
      <c r="B24" s="140"/>
      <c r="C24" s="67">
        <v>1041.477088948787</v>
      </c>
      <c r="D24" s="68">
        <v>154</v>
      </c>
      <c r="E24" s="141">
        <v>14.786691098067228</v>
      </c>
      <c r="F24" s="67">
        <v>31118</v>
      </c>
      <c r="G24" s="67">
        <v>7277</v>
      </c>
      <c r="H24" s="141">
        <v>23.385178996079439</v>
      </c>
      <c r="I24" s="67">
        <v>28551</v>
      </c>
      <c r="J24" s="67">
        <v>6478</v>
      </c>
      <c r="K24" s="141">
        <v>22.689222794297923</v>
      </c>
      <c r="L24" s="67">
        <v>3608.4770889487872</v>
      </c>
      <c r="M24" s="68">
        <v>953</v>
      </c>
      <c r="N24" s="68">
        <v>26.410033277435208</v>
      </c>
      <c r="O24" s="67">
        <v>32159.477088948788</v>
      </c>
      <c r="P24" s="67">
        <v>7431</v>
      </c>
      <c r="Q24" s="141">
        <v>23.106718991253661</v>
      </c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A25" s="142" t="s">
        <v>81</v>
      </c>
      <c r="B25" s="143"/>
      <c r="C25" s="67">
        <v>1040.9973045822103</v>
      </c>
      <c r="D25" s="68">
        <v>179</v>
      </c>
      <c r="E25" s="141">
        <v>17.195049325496491</v>
      </c>
      <c r="F25" s="67">
        <v>31118</v>
      </c>
      <c r="G25" s="67">
        <v>8859</v>
      </c>
      <c r="H25" s="141">
        <v>28.469053281059193</v>
      </c>
      <c r="I25" s="67">
        <v>28551</v>
      </c>
      <c r="J25" s="67">
        <v>7922</v>
      </c>
      <c r="K25" s="141">
        <v>27.746838989877766</v>
      </c>
      <c r="L25" s="67">
        <v>3607.9973045822103</v>
      </c>
      <c r="M25" s="67">
        <v>1116</v>
      </c>
      <c r="N25" s="141">
        <v>30.931286965837344</v>
      </c>
      <c r="O25" s="67">
        <v>32158.997304582212</v>
      </c>
      <c r="P25" s="67">
        <v>9038</v>
      </c>
      <c r="Q25" s="141">
        <v>28.104110070347904</v>
      </c>
      <c r="U25" s="144" t="s">
        <v>82</v>
      </c>
      <c r="X25" s="45"/>
      <c r="Y25" s="39"/>
      <c r="Z25" s="34"/>
      <c r="AM25" s="91"/>
      <c r="AN25" s="91"/>
    </row>
    <row r="26" spans="1:44" ht="18.5" x14ac:dyDescent="0.45">
      <c r="A26" s="145" t="s">
        <v>83</v>
      </c>
      <c r="B26" s="145"/>
      <c r="C26" s="146">
        <v>1040.9973045822101</v>
      </c>
      <c r="D26" s="147">
        <v>219</v>
      </c>
      <c r="E26" s="148">
        <v>21.037518448512465</v>
      </c>
      <c r="F26" s="146">
        <v>31118</v>
      </c>
      <c r="G26" s="146">
        <v>10520</v>
      </c>
      <c r="H26" s="148">
        <v>33.80679992287422</v>
      </c>
      <c r="I26" s="146">
        <v>28551</v>
      </c>
      <c r="J26" s="146">
        <v>9303</v>
      </c>
      <c r="K26" s="148">
        <v>32.583797415151835</v>
      </c>
      <c r="L26" s="146">
        <v>3607.9973045822103</v>
      </c>
      <c r="M26" s="146">
        <v>1436</v>
      </c>
      <c r="N26" s="148">
        <v>39.800473192600741</v>
      </c>
      <c r="O26" s="146">
        <v>32158.997304582212</v>
      </c>
      <c r="P26" s="146">
        <v>10739</v>
      </c>
      <c r="Q26" s="148">
        <v>33.393454087792222</v>
      </c>
      <c r="T26" s="54">
        <v>1</v>
      </c>
      <c r="U26" s="76" t="s">
        <v>38</v>
      </c>
      <c r="V26" s="77">
        <v>28.49</v>
      </c>
      <c r="W26" s="147">
        <v>1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A27" s="149" t="s">
        <v>84</v>
      </c>
      <c r="B27" s="150"/>
      <c r="C27" s="147">
        <v>1040.9973045822103</v>
      </c>
      <c r="D27" s="147">
        <v>275</v>
      </c>
      <c r="E27" s="148">
        <v>26.416975220734834</v>
      </c>
      <c r="F27" s="147">
        <v>31118</v>
      </c>
      <c r="G27" s="147">
        <v>12524</v>
      </c>
      <c r="H27" s="148">
        <v>40.246802493733533</v>
      </c>
      <c r="I27" s="147">
        <v>28551</v>
      </c>
      <c r="J27" s="147">
        <v>11047</v>
      </c>
      <c r="K27" s="147">
        <v>38.692164897901996</v>
      </c>
      <c r="L27" s="147">
        <v>3607.9973045822103</v>
      </c>
      <c r="M27" s="147">
        <v>1752</v>
      </c>
      <c r="N27" s="147">
        <v>48.558794591529598</v>
      </c>
      <c r="O27" s="147">
        <v>32158.997304582212</v>
      </c>
      <c r="P27" s="147">
        <v>12799</v>
      </c>
      <c r="Q27" s="151">
        <v>39.799999999999997</v>
      </c>
      <c r="T27" s="54">
        <v>2</v>
      </c>
      <c r="U27" s="39" t="s">
        <v>31</v>
      </c>
      <c r="V27" s="34">
        <v>30.79</v>
      </c>
      <c r="W27" s="147">
        <v>2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T28" s="54">
        <v>3</v>
      </c>
      <c r="U28" s="39" t="s">
        <v>36</v>
      </c>
      <c r="V28" s="34">
        <v>43.92</v>
      </c>
      <c r="W28" s="147">
        <v>3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T29" s="54">
        <v>4</v>
      </c>
      <c r="U29" s="152" t="s">
        <v>48</v>
      </c>
      <c r="V29" s="61">
        <v>45.17</v>
      </c>
      <c r="W29" s="147">
        <v>4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J30" s="46"/>
      <c r="T30" s="54"/>
      <c r="U30" s="39" t="s">
        <v>54</v>
      </c>
      <c r="V30" s="34">
        <v>47.99</v>
      </c>
      <c r="W30" s="147">
        <v>5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5" t="s">
        <v>2</v>
      </c>
      <c r="B31" s="5" t="s">
        <v>3</v>
      </c>
      <c r="C31" s="153" t="s">
        <v>7</v>
      </c>
      <c r="D31" s="154"/>
      <c r="E31" s="155"/>
      <c r="F31" s="156" t="s">
        <v>8</v>
      </c>
      <c r="G31" s="157"/>
      <c r="H31" s="158"/>
      <c r="T31" s="54">
        <v>5</v>
      </c>
      <c r="U31" s="39" t="s">
        <v>34</v>
      </c>
      <c r="V31" s="34">
        <v>48.41</v>
      </c>
      <c r="W31" s="147">
        <v>6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5"/>
      <c r="B32" s="5"/>
      <c r="C32" s="45" t="s">
        <v>14</v>
      </c>
      <c r="D32" s="93" t="s">
        <v>15</v>
      </c>
      <c r="E32" s="45" t="s">
        <v>16</v>
      </c>
      <c r="F32" s="45" t="s">
        <v>14</v>
      </c>
      <c r="G32" s="93" t="s">
        <v>15</v>
      </c>
      <c r="H32" s="45" t="s">
        <v>16</v>
      </c>
      <c r="T32" s="54">
        <v>6</v>
      </c>
      <c r="U32" s="39" t="s">
        <v>43</v>
      </c>
      <c r="V32" s="34">
        <v>48.56</v>
      </c>
      <c r="W32" s="147">
        <v>7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14">
        <v>1</v>
      </c>
      <c r="B33" s="15">
        <v>2</v>
      </c>
      <c r="C33" s="46">
        <v>3</v>
      </c>
      <c r="D33" s="46">
        <v>4</v>
      </c>
      <c r="E33" s="46" t="s">
        <v>17</v>
      </c>
      <c r="F33" s="46">
        <v>6</v>
      </c>
      <c r="G33" s="46">
        <v>7</v>
      </c>
      <c r="H33" s="46" t="s">
        <v>18</v>
      </c>
      <c r="T33" s="54">
        <v>7</v>
      </c>
      <c r="U33" s="53" t="s">
        <v>41</v>
      </c>
      <c r="V33" s="54">
        <v>49.67</v>
      </c>
      <c r="W33" s="147"/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1</v>
      </c>
      <c r="B34" s="94" t="s">
        <v>24</v>
      </c>
      <c r="C34" s="95">
        <v>942.70607193145577</v>
      </c>
      <c r="D34" s="46">
        <v>599</v>
      </c>
      <c r="E34" s="96">
        <v>63.540483914858392</v>
      </c>
      <c r="F34" s="95">
        <v>5035.4522930219391</v>
      </c>
      <c r="G34" s="45">
        <v>2895</v>
      </c>
      <c r="H34" s="47">
        <v>57.492352852033804</v>
      </c>
      <c r="T34" s="54">
        <v>8</v>
      </c>
      <c r="U34" s="39" t="s">
        <v>44</v>
      </c>
      <c r="V34" s="34">
        <v>50.75</v>
      </c>
      <c r="W34" s="147">
        <v>8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2</v>
      </c>
      <c r="B35" s="97" t="s">
        <v>30</v>
      </c>
      <c r="C35" s="95">
        <v>677.43729164845615</v>
      </c>
      <c r="D35" s="46">
        <v>177</v>
      </c>
      <c r="E35" s="96">
        <v>26.127879610715461</v>
      </c>
      <c r="F35" s="95">
        <v>3301.6605023959892</v>
      </c>
      <c r="G35" s="45">
        <v>1489</v>
      </c>
      <c r="H35" s="47">
        <v>45.098519333512463</v>
      </c>
      <c r="T35" s="54">
        <v>9</v>
      </c>
      <c r="U35" s="60" t="s">
        <v>40</v>
      </c>
      <c r="V35" s="61">
        <v>55.2</v>
      </c>
      <c r="W35" s="147">
        <v>9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3</v>
      </c>
      <c r="B36" s="31" t="s">
        <v>35</v>
      </c>
      <c r="C36" s="95">
        <v>263.4469215843198</v>
      </c>
      <c r="D36" s="46">
        <v>306</v>
      </c>
      <c r="E36" s="96">
        <v>116.15242955194695</v>
      </c>
      <c r="F36" s="95">
        <v>2745.233724193612</v>
      </c>
      <c r="G36" s="45">
        <v>2198</v>
      </c>
      <c r="H36" s="47">
        <v>80.066042487717255</v>
      </c>
      <c r="T36" s="54">
        <v>10</v>
      </c>
      <c r="U36" s="39" t="s">
        <v>29</v>
      </c>
      <c r="V36" s="34">
        <v>55.8</v>
      </c>
      <c r="W36" s="147">
        <v>10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4</v>
      </c>
      <c r="B37" s="31" t="s">
        <v>39</v>
      </c>
      <c r="C37" s="95">
        <v>266.92445132662459</v>
      </c>
      <c r="D37" s="46">
        <v>148</v>
      </c>
      <c r="E37" s="96">
        <v>55.446400381993641</v>
      </c>
      <c r="F37" s="95">
        <v>3159.2093807969186</v>
      </c>
      <c r="G37" s="45">
        <v>1290</v>
      </c>
      <c r="H37" s="47">
        <v>40.833001061632523</v>
      </c>
      <c r="T37" s="54">
        <v>11</v>
      </c>
      <c r="U37" s="39" t="s">
        <v>25</v>
      </c>
      <c r="V37" s="34">
        <v>56.7</v>
      </c>
      <c r="W37" s="147">
        <v>11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5</v>
      </c>
      <c r="B38" s="48" t="s">
        <v>45</v>
      </c>
      <c r="C38" s="95">
        <v>208.73074761348582</v>
      </c>
      <c r="D38" s="46">
        <v>176</v>
      </c>
      <c r="E38" s="96">
        <v>84.319153748208436</v>
      </c>
      <c r="F38" s="95">
        <v>2389.9151605711909</v>
      </c>
      <c r="G38" s="45">
        <v>1645</v>
      </c>
      <c r="H38" s="47">
        <v>68.830895219177748</v>
      </c>
      <c r="T38" s="54">
        <v>12</v>
      </c>
      <c r="U38" s="39" t="s">
        <v>26</v>
      </c>
      <c r="V38" s="34">
        <v>56.97</v>
      </c>
      <c r="W38" s="147">
        <v>12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6</v>
      </c>
      <c r="B39" s="48" t="s">
        <v>49</v>
      </c>
      <c r="C39" s="95">
        <v>200.8749377930036</v>
      </c>
      <c r="D39" s="46">
        <v>220</v>
      </c>
      <c r="E39" s="96">
        <v>109.52088021388924</v>
      </c>
      <c r="F39" s="95">
        <v>2910.9370539332854</v>
      </c>
      <c r="G39" s="45">
        <v>1795</v>
      </c>
      <c r="H39" s="47">
        <v>61.663992272680005</v>
      </c>
      <c r="T39" s="54">
        <v>13</v>
      </c>
      <c r="U39" s="39" t="s">
        <v>46</v>
      </c>
      <c r="V39" s="34">
        <v>60.56</v>
      </c>
      <c r="W39" s="147">
        <v>13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7</v>
      </c>
      <c r="B40" s="31" t="s">
        <v>51</v>
      </c>
      <c r="C40" s="95">
        <v>263.32812876472315</v>
      </c>
      <c r="D40" s="46">
        <v>156</v>
      </c>
      <c r="E40" s="96">
        <v>59.241677192557717</v>
      </c>
      <c r="F40" s="95">
        <v>2458.9944960491812</v>
      </c>
      <c r="G40" s="45">
        <v>879</v>
      </c>
      <c r="H40" s="47">
        <v>35.746318318819839</v>
      </c>
      <c r="T40" s="54">
        <v>14</v>
      </c>
      <c r="U40" s="39" t="s">
        <v>32</v>
      </c>
      <c r="V40" s="34">
        <v>79.7</v>
      </c>
      <c r="W40" s="147">
        <v>14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8</v>
      </c>
      <c r="B41" s="31" t="s">
        <v>53</v>
      </c>
      <c r="C41" s="95">
        <v>246.34777442842719</v>
      </c>
      <c r="D41" s="46">
        <v>217</v>
      </c>
      <c r="E41" s="96">
        <v>88.086852216741349</v>
      </c>
      <c r="F41" s="95">
        <v>1734.9987814516312</v>
      </c>
      <c r="G41" s="45">
        <v>1249</v>
      </c>
      <c r="H41" s="47">
        <v>71.9885231824193</v>
      </c>
    </row>
    <row r="42" spans="1:41" ht="15.5" x14ac:dyDescent="0.35">
      <c r="A42" s="91">
        <v>9</v>
      </c>
      <c r="B42" s="48" t="s">
        <v>56</v>
      </c>
      <c r="C42" s="95">
        <v>118.95087509628941</v>
      </c>
      <c r="D42" s="46">
        <v>213</v>
      </c>
      <c r="E42" s="96">
        <v>179.06551744792029</v>
      </c>
      <c r="F42" s="95">
        <v>2326.7202432830823</v>
      </c>
      <c r="G42" s="45">
        <v>1267</v>
      </c>
      <c r="H42" s="47">
        <v>54.454333461775342</v>
      </c>
    </row>
    <row r="43" spans="1:41" ht="15.5" x14ac:dyDescent="0.35">
      <c r="A43" s="91">
        <v>10</v>
      </c>
      <c r="B43" s="31" t="s">
        <v>58</v>
      </c>
      <c r="C43" s="95">
        <v>131.63426269221458</v>
      </c>
      <c r="D43" s="46">
        <v>188</v>
      </c>
      <c r="E43" s="96">
        <v>142.81995899470263</v>
      </c>
      <c r="F43" s="95">
        <v>1860.9305745781598</v>
      </c>
      <c r="G43" s="45">
        <v>965</v>
      </c>
      <c r="H43" s="47">
        <v>51.855776522923136</v>
      </c>
    </row>
    <row r="44" spans="1:41" ht="15.5" x14ac:dyDescent="0.35">
      <c r="A44" s="91">
        <v>11</v>
      </c>
      <c r="B44" s="31" t="s">
        <v>60</v>
      </c>
      <c r="C44" s="95">
        <v>312.20561371920093</v>
      </c>
      <c r="D44" s="46">
        <v>101</v>
      </c>
      <c r="E44" s="96">
        <v>32.350475315552728</v>
      </c>
      <c r="F44" s="95">
        <v>3547.5741169979842</v>
      </c>
      <c r="G44" s="45">
        <v>1473</v>
      </c>
      <c r="H44" s="47">
        <v>41.521331237089889</v>
      </c>
    </row>
    <row r="45" spans="1:41" ht="15.5" x14ac:dyDescent="0.35">
      <c r="A45" s="91">
        <v>12</v>
      </c>
      <c r="B45" s="31" t="s">
        <v>62</v>
      </c>
      <c r="C45" s="95">
        <v>437.49889150898628</v>
      </c>
      <c r="D45" s="46">
        <v>303</v>
      </c>
      <c r="E45" s="96">
        <v>69.257318333977153</v>
      </c>
      <c r="F45" s="95">
        <v>3089.3722256784245</v>
      </c>
      <c r="G45" s="45">
        <v>1736</v>
      </c>
      <c r="H45" s="47">
        <v>56.192646051861729</v>
      </c>
    </row>
    <row r="46" spans="1:41" ht="15.5" x14ac:dyDescent="0.35">
      <c r="A46" s="91">
        <v>13</v>
      </c>
      <c r="B46" s="31" t="s">
        <v>64</v>
      </c>
      <c r="C46" s="95">
        <v>158.76836966065554</v>
      </c>
      <c r="D46" s="46">
        <v>203</v>
      </c>
      <c r="E46" s="96">
        <v>127.85922059531327</v>
      </c>
      <c r="F46" s="95">
        <v>2317.0612460702241</v>
      </c>
      <c r="G46" s="45">
        <v>1998</v>
      </c>
      <c r="H46" s="47">
        <v>86.229917460690459</v>
      </c>
    </row>
    <row r="47" spans="1:41" ht="15.5" x14ac:dyDescent="0.35">
      <c r="A47" s="98">
        <v>14</v>
      </c>
      <c r="B47" s="64" t="s">
        <v>66</v>
      </c>
      <c r="C47" s="95">
        <v>153.14566223215729</v>
      </c>
      <c r="D47" s="46">
        <v>221</v>
      </c>
      <c r="E47" s="96">
        <v>144.30705824692615</v>
      </c>
      <c r="F47" s="95">
        <v>1525.9402009783767</v>
      </c>
      <c r="G47" s="45">
        <v>750</v>
      </c>
      <c r="H47" s="47">
        <v>49.150025637906886</v>
      </c>
    </row>
    <row r="48" spans="1:41" ht="15" x14ac:dyDescent="0.35">
      <c r="A48" s="46"/>
      <c r="B48" s="66" t="s">
        <v>68</v>
      </c>
      <c r="C48" s="95">
        <v>4382</v>
      </c>
      <c r="D48" s="46">
        <v>3228</v>
      </c>
      <c r="E48" s="96">
        <v>73.664993153811039</v>
      </c>
      <c r="F48" s="95">
        <v>38404</v>
      </c>
      <c r="G48" s="45">
        <v>21629</v>
      </c>
      <c r="H48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BBB4-8454-4762-923B-3E2C91B97BAC}">
  <dimension ref="A1:AR74"/>
  <sheetViews>
    <sheetView workbookViewId="0">
      <selection activeCell="J11" sqref="J11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8" width="11.26953125" customWidth="1"/>
    <col min="19" max="19" width="13.26953125" customWidth="1"/>
    <col min="20" max="20" width="15.26953125" customWidth="1"/>
    <col min="21" max="21" width="18.26953125" customWidth="1"/>
    <col min="22" max="23" width="11.26953125" customWidth="1"/>
    <col min="24" max="24" width="7.7265625" customWidth="1"/>
    <col min="25" max="25" width="25.7265625" customWidth="1"/>
    <col min="26" max="26" width="11.26953125" customWidth="1"/>
    <col min="27" max="27" width="8.54296875" customWidth="1"/>
    <col min="28" max="28" width="21.81640625" customWidth="1"/>
    <col min="29" max="35" width="11.26953125" customWidth="1"/>
    <col min="37" max="37" width="6.81640625" customWidth="1"/>
    <col min="38" max="38" width="17.54296875" customWidth="1"/>
    <col min="40" max="40" width="13.26953125" customWidth="1"/>
    <col min="42" max="42" width="4.81640625" customWidth="1"/>
    <col min="43" max="43" width="14.7265625" customWidth="1"/>
  </cols>
  <sheetData>
    <row r="1" spans="1:44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44" ht="18.5" x14ac:dyDescent="0.45">
      <c r="A2" s="99" t="s">
        <v>93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4" spans="1:44" ht="30" customHeight="1" x14ac:dyDescent="0.35">
      <c r="A4" s="5" t="s">
        <v>2</v>
      </c>
      <c r="B4" s="5" t="s">
        <v>3</v>
      </c>
      <c r="C4" s="5" t="s">
        <v>4</v>
      </c>
      <c r="D4" s="5"/>
      <c r="E4" s="5"/>
      <c r="F4" s="100" t="s">
        <v>5</v>
      </c>
      <c r="G4" s="101"/>
      <c r="H4" s="102"/>
      <c r="I4" s="6" t="s">
        <v>6</v>
      </c>
      <c r="J4" s="6"/>
      <c r="K4" s="6"/>
      <c r="L4" s="8" t="s">
        <v>7</v>
      </c>
      <c r="M4" s="8"/>
      <c r="N4" s="8"/>
      <c r="O4" s="103" t="s">
        <v>8</v>
      </c>
      <c r="P4" s="103"/>
      <c r="Q4" s="103"/>
      <c r="R4" s="2" t="s">
        <v>76</v>
      </c>
      <c r="S4" s="111" t="s">
        <v>9</v>
      </c>
      <c r="T4" s="2"/>
      <c r="U4" s="2"/>
      <c r="V4" s="2" t="s">
        <v>77</v>
      </c>
      <c r="W4" s="2"/>
      <c r="X4" s="2"/>
      <c r="Y4" s="2"/>
      <c r="Z4" s="2"/>
      <c r="AA4" s="2" t="s">
        <v>2</v>
      </c>
      <c r="AB4" s="2" t="s">
        <v>3</v>
      </c>
      <c r="AC4" s="3" t="s">
        <v>9</v>
      </c>
      <c r="AD4" s="3" t="s">
        <v>10</v>
      </c>
      <c r="AE4" s="3" t="s">
        <v>11</v>
      </c>
      <c r="AF4" s="3" t="s">
        <v>12</v>
      </c>
      <c r="AG4" s="3" t="s">
        <v>13</v>
      </c>
      <c r="AH4" s="3"/>
      <c r="AI4" s="3"/>
      <c r="AN4" s="4"/>
    </row>
    <row r="5" spans="1:44" ht="31" x14ac:dyDescent="0.35">
      <c r="A5" s="5"/>
      <c r="B5" s="5"/>
      <c r="C5" s="5" t="s">
        <v>14</v>
      </c>
      <c r="D5" s="6" t="s">
        <v>15</v>
      </c>
      <c r="E5" s="5" t="s">
        <v>16</v>
      </c>
      <c r="F5" s="5" t="s">
        <v>14</v>
      </c>
      <c r="G5" s="6" t="s">
        <v>15</v>
      </c>
      <c r="H5" s="5" t="s">
        <v>16</v>
      </c>
      <c r="I5" s="5" t="s">
        <v>14</v>
      </c>
      <c r="J5" s="6" t="s">
        <v>15</v>
      </c>
      <c r="K5" s="5" t="s">
        <v>16</v>
      </c>
      <c r="L5" s="7" t="s">
        <v>14</v>
      </c>
      <c r="M5" s="8" t="s">
        <v>15</v>
      </c>
      <c r="N5" s="7" t="s">
        <v>16</v>
      </c>
      <c r="O5" s="112" t="s">
        <v>14</v>
      </c>
      <c r="P5" s="103" t="s">
        <v>15</v>
      </c>
      <c r="Q5" s="112" t="s">
        <v>16</v>
      </c>
      <c r="R5" s="104"/>
      <c r="S5" s="113"/>
      <c r="T5" s="12"/>
      <c r="U5" s="12"/>
      <c r="V5" s="104"/>
      <c r="W5" s="12"/>
      <c r="X5" s="12"/>
      <c r="Y5" s="12"/>
      <c r="Z5" s="12"/>
      <c r="AA5" s="104"/>
      <c r="AB5" s="104"/>
      <c r="AC5" s="3"/>
      <c r="AD5" s="3"/>
      <c r="AE5" s="13"/>
      <c r="AF5" s="13"/>
      <c r="AG5" s="13"/>
      <c r="AH5" s="13"/>
      <c r="AI5" s="13"/>
    </row>
    <row r="6" spans="1:44" ht="37" x14ac:dyDescent="0.35">
      <c r="A6" s="14">
        <v>1</v>
      </c>
      <c r="B6" s="15">
        <v>2</v>
      </c>
      <c r="C6" s="14">
        <v>3</v>
      </c>
      <c r="D6" s="14">
        <v>4</v>
      </c>
      <c r="E6" s="16" t="s">
        <v>17</v>
      </c>
      <c r="F6" s="14">
        <v>6</v>
      </c>
      <c r="G6" s="14">
        <v>7</v>
      </c>
      <c r="H6" s="17" t="s">
        <v>18</v>
      </c>
      <c r="I6" s="14">
        <v>9</v>
      </c>
      <c r="J6" s="18">
        <v>10</v>
      </c>
      <c r="K6" s="17" t="s">
        <v>19</v>
      </c>
      <c r="L6" s="19">
        <v>12</v>
      </c>
      <c r="M6" s="20">
        <v>13</v>
      </c>
      <c r="N6" s="21" t="s">
        <v>20</v>
      </c>
      <c r="O6" s="19">
        <v>15</v>
      </c>
      <c r="P6" s="20">
        <v>16</v>
      </c>
      <c r="Q6" s="114" t="s">
        <v>21</v>
      </c>
      <c r="R6" s="25"/>
      <c r="S6" s="25"/>
      <c r="T6" s="25"/>
      <c r="U6" s="26"/>
      <c r="V6" s="26" t="s">
        <v>78</v>
      </c>
      <c r="W6" s="25"/>
      <c r="X6" s="25"/>
      <c r="Y6" s="25"/>
      <c r="Z6" s="25"/>
      <c r="AA6" s="25"/>
      <c r="AB6" s="25"/>
      <c r="AC6" s="27"/>
      <c r="AD6" s="27"/>
      <c r="AE6" s="27"/>
      <c r="AF6" s="27"/>
      <c r="AG6" s="27"/>
      <c r="AH6" s="27"/>
      <c r="AI6" s="27"/>
      <c r="AL6" s="28" t="s">
        <v>23</v>
      </c>
      <c r="AQ6" s="29" t="s">
        <v>3</v>
      </c>
      <c r="AR6" s="29" t="s">
        <v>22</v>
      </c>
    </row>
    <row r="7" spans="1:44" ht="18.75" customHeight="1" x14ac:dyDescent="0.45">
      <c r="A7" s="30">
        <v>1</v>
      </c>
      <c r="B7" s="31" t="s">
        <v>24</v>
      </c>
      <c r="C7" s="32">
        <v>465</v>
      </c>
      <c r="D7" s="33">
        <v>134</v>
      </c>
      <c r="E7" s="34">
        <v>28.817204301075268</v>
      </c>
      <c r="F7" s="32">
        <v>3573</v>
      </c>
      <c r="G7" s="32">
        <v>2935</v>
      </c>
      <c r="H7" s="34">
        <v>82.143856703050659</v>
      </c>
      <c r="I7" s="32">
        <v>3736</v>
      </c>
      <c r="J7" s="32">
        <v>2583</v>
      </c>
      <c r="K7" s="34">
        <v>69.138115631691647</v>
      </c>
      <c r="L7" s="32">
        <v>302</v>
      </c>
      <c r="M7" s="176">
        <v>486</v>
      </c>
      <c r="N7" s="34">
        <v>160.9271523178808</v>
      </c>
      <c r="O7" s="32">
        <v>4038</v>
      </c>
      <c r="P7" s="116">
        <v>3069</v>
      </c>
      <c r="Q7" s="34">
        <v>76.002971768202073</v>
      </c>
      <c r="R7" s="32"/>
      <c r="S7" s="116">
        <v>969</v>
      </c>
      <c r="T7" s="117" t="s">
        <v>24</v>
      </c>
      <c r="U7" s="39" t="s">
        <v>32</v>
      </c>
      <c r="V7" s="34">
        <v>51.63</v>
      </c>
      <c r="W7" s="32">
        <v>9</v>
      </c>
      <c r="X7" s="32">
        <v>1</v>
      </c>
      <c r="Y7" s="39" t="s">
        <v>26</v>
      </c>
      <c r="Z7" s="34" t="s">
        <v>27</v>
      </c>
      <c r="AA7" s="32">
        <v>1</v>
      </c>
      <c r="AB7" s="40" t="s">
        <v>24</v>
      </c>
      <c r="AC7" s="32">
        <v>969</v>
      </c>
      <c r="AD7" s="41"/>
      <c r="AE7" s="41">
        <v>19</v>
      </c>
      <c r="AF7" s="42">
        <v>163</v>
      </c>
      <c r="AG7" s="41">
        <v>182</v>
      </c>
      <c r="AH7" s="43">
        <v>5.3241758241758239</v>
      </c>
      <c r="AI7" s="44"/>
      <c r="AJ7" t="s">
        <v>28</v>
      </c>
      <c r="AK7" s="45">
        <v>1</v>
      </c>
      <c r="AL7" s="46" t="s">
        <v>29</v>
      </c>
      <c r="AM7" s="47">
        <v>36.51</v>
      </c>
      <c r="AP7">
        <v>1</v>
      </c>
      <c r="AQ7" s="46" t="s">
        <v>26</v>
      </c>
      <c r="AR7" s="46">
        <v>12.86</v>
      </c>
    </row>
    <row r="8" spans="1:44" ht="18.5" x14ac:dyDescent="0.45">
      <c r="A8" s="30">
        <v>2</v>
      </c>
      <c r="B8" s="48" t="s">
        <v>30</v>
      </c>
      <c r="C8" s="32">
        <v>93</v>
      </c>
      <c r="D8" s="33">
        <v>32</v>
      </c>
      <c r="E8" s="34">
        <v>34.408602150537639</v>
      </c>
      <c r="F8" s="32">
        <v>1801</v>
      </c>
      <c r="G8" s="32">
        <v>1451</v>
      </c>
      <c r="H8" s="34">
        <v>80.566352026651856</v>
      </c>
      <c r="I8" s="32">
        <v>1682</v>
      </c>
      <c r="J8" s="32">
        <v>1216</v>
      </c>
      <c r="K8" s="34">
        <v>72.294887039239001</v>
      </c>
      <c r="L8" s="32">
        <v>212</v>
      </c>
      <c r="M8" s="176">
        <v>267</v>
      </c>
      <c r="N8" s="34">
        <v>125.9433962264151</v>
      </c>
      <c r="O8" s="32">
        <v>1894</v>
      </c>
      <c r="P8" s="116">
        <v>1483</v>
      </c>
      <c r="Q8" s="34">
        <v>78.299894403379085</v>
      </c>
      <c r="R8" s="32"/>
      <c r="S8" s="116">
        <v>411</v>
      </c>
      <c r="T8" s="118" t="s">
        <v>30</v>
      </c>
      <c r="U8" s="39" t="s">
        <v>34</v>
      </c>
      <c r="V8" s="34">
        <v>88.57</v>
      </c>
      <c r="W8" s="32">
        <v>5</v>
      </c>
      <c r="X8" s="32">
        <v>2</v>
      </c>
      <c r="Y8" s="39" t="s">
        <v>32</v>
      </c>
      <c r="Z8" s="34" t="s">
        <v>33</v>
      </c>
      <c r="AA8" s="32">
        <v>2</v>
      </c>
      <c r="AB8" s="49" t="s">
        <v>30</v>
      </c>
      <c r="AC8" s="32">
        <v>411</v>
      </c>
      <c r="AD8" s="41"/>
      <c r="AE8" s="41">
        <v>12</v>
      </c>
      <c r="AF8" s="42">
        <v>148</v>
      </c>
      <c r="AG8" s="41">
        <v>160</v>
      </c>
      <c r="AH8" s="43">
        <v>2.5687500000000001</v>
      </c>
      <c r="AI8" s="44"/>
      <c r="AJ8" t="s">
        <v>28</v>
      </c>
      <c r="AK8" s="45">
        <v>2</v>
      </c>
      <c r="AL8" s="46" t="s">
        <v>26</v>
      </c>
      <c r="AM8" s="45">
        <v>38.01</v>
      </c>
      <c r="AP8">
        <v>2</v>
      </c>
      <c r="AQ8" s="46" t="s">
        <v>34</v>
      </c>
      <c r="AR8" s="46">
        <v>40.380000000000003</v>
      </c>
    </row>
    <row r="9" spans="1:44" ht="18.5" x14ac:dyDescent="0.45">
      <c r="A9" s="30">
        <v>3</v>
      </c>
      <c r="B9" s="31" t="s">
        <v>35</v>
      </c>
      <c r="C9" s="32">
        <v>174</v>
      </c>
      <c r="D9" s="33">
        <v>23</v>
      </c>
      <c r="E9" s="34">
        <v>13.218390804597702</v>
      </c>
      <c r="F9" s="32">
        <v>1790</v>
      </c>
      <c r="G9" s="32">
        <v>1525</v>
      </c>
      <c r="H9" s="34">
        <v>85.19553072625699</v>
      </c>
      <c r="I9" s="32">
        <v>1878</v>
      </c>
      <c r="J9" s="32">
        <v>1373</v>
      </c>
      <c r="K9" s="34">
        <v>73.109691160809376</v>
      </c>
      <c r="L9" s="32">
        <v>86</v>
      </c>
      <c r="M9" s="176">
        <v>175</v>
      </c>
      <c r="N9" s="34">
        <v>203.48837209302326</v>
      </c>
      <c r="O9" s="32">
        <v>1964</v>
      </c>
      <c r="P9" s="116">
        <v>1548</v>
      </c>
      <c r="Q9" s="34">
        <v>78.818737270875758</v>
      </c>
      <c r="R9" s="32"/>
      <c r="S9" s="116">
        <v>416</v>
      </c>
      <c r="T9" s="117" t="s">
        <v>35</v>
      </c>
      <c r="U9" s="39" t="s">
        <v>48</v>
      </c>
      <c r="V9" s="34">
        <v>90.07</v>
      </c>
      <c r="W9" s="32">
        <v>14</v>
      </c>
      <c r="X9" s="32">
        <v>3</v>
      </c>
      <c r="Y9" s="39" t="s">
        <v>29</v>
      </c>
      <c r="Z9" s="34" t="s">
        <v>37</v>
      </c>
      <c r="AA9" s="32">
        <v>3</v>
      </c>
      <c r="AB9" s="50" t="s">
        <v>35</v>
      </c>
      <c r="AC9" s="32">
        <v>416</v>
      </c>
      <c r="AD9" s="41"/>
      <c r="AE9" s="41">
        <v>20</v>
      </c>
      <c r="AF9" s="42">
        <v>85</v>
      </c>
      <c r="AG9" s="41">
        <v>105</v>
      </c>
      <c r="AH9" s="43">
        <v>3.961904761904762</v>
      </c>
      <c r="AI9" s="51"/>
      <c r="AJ9" t="s">
        <v>28</v>
      </c>
      <c r="AK9" s="45">
        <v>3</v>
      </c>
      <c r="AL9" s="46" t="s">
        <v>32</v>
      </c>
      <c r="AM9" s="45">
        <v>42.25</v>
      </c>
      <c r="AP9">
        <v>3</v>
      </c>
      <c r="AQ9" s="46" t="s">
        <v>38</v>
      </c>
      <c r="AR9" s="46">
        <v>40.72</v>
      </c>
    </row>
    <row r="10" spans="1:44" ht="18.5" x14ac:dyDescent="0.45">
      <c r="A10" s="30">
        <v>4</v>
      </c>
      <c r="B10" s="31" t="s">
        <v>39</v>
      </c>
      <c r="C10" s="32">
        <v>55</v>
      </c>
      <c r="D10" s="33">
        <v>36</v>
      </c>
      <c r="E10" s="34">
        <v>65.454545454545453</v>
      </c>
      <c r="F10" s="32">
        <v>3933</v>
      </c>
      <c r="G10" s="32">
        <v>1556</v>
      </c>
      <c r="H10" s="34">
        <v>39.562674802949402</v>
      </c>
      <c r="I10" s="32">
        <v>3896</v>
      </c>
      <c r="J10" s="32">
        <v>1349</v>
      </c>
      <c r="K10" s="34">
        <v>34.625256673511295</v>
      </c>
      <c r="L10" s="32">
        <v>92</v>
      </c>
      <c r="M10" s="176">
        <v>243</v>
      </c>
      <c r="N10" s="34">
        <v>264.13043478260869</v>
      </c>
      <c r="O10" s="32">
        <v>3988</v>
      </c>
      <c r="P10" s="116">
        <v>1592</v>
      </c>
      <c r="Q10" s="34">
        <v>39.919759277833499</v>
      </c>
      <c r="R10" s="32">
        <v>14</v>
      </c>
      <c r="S10" s="116">
        <v>2396</v>
      </c>
      <c r="T10" s="117" t="s">
        <v>39</v>
      </c>
      <c r="U10" s="39" t="s">
        <v>26</v>
      </c>
      <c r="V10" s="34">
        <v>101.42</v>
      </c>
      <c r="W10" s="32">
        <v>7</v>
      </c>
      <c r="X10" s="32">
        <v>4</v>
      </c>
      <c r="Y10" s="39" t="s">
        <v>41</v>
      </c>
      <c r="Z10" s="34" t="s">
        <v>42</v>
      </c>
      <c r="AA10" s="32">
        <v>4</v>
      </c>
      <c r="AB10" s="50" t="s">
        <v>39</v>
      </c>
      <c r="AC10" s="32">
        <v>2396</v>
      </c>
      <c r="AD10" s="41"/>
      <c r="AE10" s="41">
        <v>20</v>
      </c>
      <c r="AF10" s="42">
        <v>106</v>
      </c>
      <c r="AG10" s="41">
        <v>126</v>
      </c>
      <c r="AH10" s="43">
        <v>19.015873015873016</v>
      </c>
      <c r="AI10" s="51"/>
      <c r="AJ10" t="s">
        <v>28</v>
      </c>
      <c r="AK10" s="45">
        <v>4</v>
      </c>
      <c r="AL10" s="46" t="s">
        <v>43</v>
      </c>
      <c r="AM10" s="45">
        <v>44.95</v>
      </c>
      <c r="AP10">
        <v>4</v>
      </c>
      <c r="AQ10" s="46" t="s">
        <v>44</v>
      </c>
      <c r="AR10" s="46">
        <v>42.11</v>
      </c>
    </row>
    <row r="11" spans="1:44" ht="18.5" x14ac:dyDescent="0.45">
      <c r="A11" s="30">
        <v>5</v>
      </c>
      <c r="B11" s="48" t="s">
        <v>45</v>
      </c>
      <c r="C11" s="32">
        <v>50.862533692722373</v>
      </c>
      <c r="D11" s="33">
        <v>57</v>
      </c>
      <c r="E11" s="34">
        <v>112.06677265500795</v>
      </c>
      <c r="F11" s="32">
        <v>2034</v>
      </c>
      <c r="G11" s="32">
        <v>1469</v>
      </c>
      <c r="H11" s="34">
        <v>72.222222222222214</v>
      </c>
      <c r="I11" s="32">
        <v>2022</v>
      </c>
      <c r="J11" s="32">
        <v>1373</v>
      </c>
      <c r="K11" s="34">
        <v>67.903066271018801</v>
      </c>
      <c r="L11" s="32">
        <v>62.862533692722373</v>
      </c>
      <c r="M11" s="176">
        <v>153</v>
      </c>
      <c r="N11" s="34">
        <v>243.38821713403652</v>
      </c>
      <c r="O11" s="32">
        <v>2084.8625336927225</v>
      </c>
      <c r="P11" s="116">
        <v>1526</v>
      </c>
      <c r="Q11" s="34">
        <v>73.194274218988369</v>
      </c>
      <c r="R11" s="32"/>
      <c r="S11" s="116">
        <v>558.86253369272254</v>
      </c>
      <c r="T11" s="118" t="s">
        <v>45</v>
      </c>
      <c r="U11" s="39" t="s">
        <v>29</v>
      </c>
      <c r="V11" s="34">
        <v>118.6</v>
      </c>
      <c r="W11" s="32">
        <v>1</v>
      </c>
      <c r="X11" s="32">
        <v>5</v>
      </c>
      <c r="Y11" s="39" t="s">
        <v>43</v>
      </c>
      <c r="Z11" s="34" t="s">
        <v>47</v>
      </c>
      <c r="AA11" s="32">
        <v>5</v>
      </c>
      <c r="AB11" s="52" t="s">
        <v>45</v>
      </c>
      <c r="AC11" s="32">
        <v>558.86253369272254</v>
      </c>
      <c r="AD11" s="41"/>
      <c r="AE11" s="41">
        <v>17</v>
      </c>
      <c r="AF11" s="42">
        <v>79</v>
      </c>
      <c r="AG11" s="41">
        <v>96</v>
      </c>
      <c r="AH11" s="43">
        <v>5.8214847259658598</v>
      </c>
      <c r="AI11" s="51"/>
      <c r="AJ11" t="s">
        <v>28</v>
      </c>
      <c r="AK11" s="45">
        <v>5</v>
      </c>
      <c r="AL11" s="46" t="s">
        <v>41</v>
      </c>
      <c r="AM11" s="45">
        <v>46.39</v>
      </c>
      <c r="AP11">
        <v>5</v>
      </c>
      <c r="AQ11" s="46" t="s">
        <v>48</v>
      </c>
      <c r="AR11" s="46">
        <v>43.27</v>
      </c>
    </row>
    <row r="12" spans="1:44" ht="18.5" x14ac:dyDescent="0.45">
      <c r="A12" s="30">
        <v>6</v>
      </c>
      <c r="B12" s="48" t="s">
        <v>49</v>
      </c>
      <c r="C12" s="32">
        <v>34</v>
      </c>
      <c r="D12" s="33">
        <v>44</v>
      </c>
      <c r="E12" s="34">
        <v>129.41176470588235</v>
      </c>
      <c r="F12" s="32">
        <v>2009</v>
      </c>
      <c r="G12" s="32">
        <v>1415</v>
      </c>
      <c r="H12" s="34">
        <v>70.4330512692882</v>
      </c>
      <c r="I12" s="32">
        <v>1979</v>
      </c>
      <c r="J12" s="32">
        <v>1326</v>
      </c>
      <c r="K12" s="34">
        <v>67.00353713996968</v>
      </c>
      <c r="L12" s="32">
        <v>64</v>
      </c>
      <c r="M12" s="176">
        <v>133</v>
      </c>
      <c r="N12" s="34">
        <v>207.8125</v>
      </c>
      <c r="O12" s="32">
        <v>2043</v>
      </c>
      <c r="P12" s="116">
        <v>1459</v>
      </c>
      <c r="Q12" s="34">
        <v>71.414586392559968</v>
      </c>
      <c r="R12" s="32"/>
      <c r="S12" s="116">
        <v>584</v>
      </c>
      <c r="T12" s="118" t="s">
        <v>49</v>
      </c>
      <c r="U12" s="39" t="s">
        <v>54</v>
      </c>
      <c r="V12" s="34">
        <v>122</v>
      </c>
      <c r="W12" s="32">
        <v>12</v>
      </c>
      <c r="X12" s="32">
        <v>6</v>
      </c>
      <c r="Y12" s="39" t="s">
        <v>46</v>
      </c>
      <c r="Z12" s="34" t="s">
        <v>50</v>
      </c>
      <c r="AA12" s="32">
        <v>6</v>
      </c>
      <c r="AB12" s="52" t="s">
        <v>49</v>
      </c>
      <c r="AC12" s="32">
        <v>584</v>
      </c>
      <c r="AD12" s="41"/>
      <c r="AE12" s="41">
        <v>21</v>
      </c>
      <c r="AF12" s="42">
        <v>109</v>
      </c>
      <c r="AG12" s="41">
        <v>130</v>
      </c>
      <c r="AH12" s="43">
        <v>4.4923076923076923</v>
      </c>
      <c r="AI12" s="51"/>
      <c r="AJ12" t="s">
        <v>28</v>
      </c>
      <c r="AK12" s="45">
        <v>6</v>
      </c>
      <c r="AL12" s="46" t="s">
        <v>31</v>
      </c>
      <c r="AM12" s="45">
        <v>47.55</v>
      </c>
      <c r="AP12">
        <v>6</v>
      </c>
      <c r="AQ12" s="46" t="s">
        <v>41</v>
      </c>
      <c r="AR12" s="46">
        <v>44.86</v>
      </c>
    </row>
    <row r="13" spans="1:44" ht="18.5" x14ac:dyDescent="0.45">
      <c r="A13" s="30">
        <v>7</v>
      </c>
      <c r="B13" s="31" t="s">
        <v>51</v>
      </c>
      <c r="C13" s="32">
        <v>16.539083557951482</v>
      </c>
      <c r="D13" s="33">
        <v>0</v>
      </c>
      <c r="E13" s="34">
        <v>0</v>
      </c>
      <c r="F13" s="32">
        <v>991</v>
      </c>
      <c r="G13" s="32">
        <v>1145</v>
      </c>
      <c r="H13" s="34">
        <v>115.53985872855701</v>
      </c>
      <c r="I13" s="32">
        <v>932</v>
      </c>
      <c r="J13" s="32">
        <v>1073</v>
      </c>
      <c r="K13" s="34">
        <v>115.12875536480686</v>
      </c>
      <c r="L13" s="32">
        <v>75.539083557951486</v>
      </c>
      <c r="M13" s="176">
        <v>72</v>
      </c>
      <c r="N13" s="34">
        <v>95.314897413024084</v>
      </c>
      <c r="O13" s="32">
        <v>1007.5390835579515</v>
      </c>
      <c r="P13" s="116">
        <v>1145</v>
      </c>
      <c r="Q13" s="34">
        <v>113.6432341618579</v>
      </c>
      <c r="R13" s="32">
        <v>1</v>
      </c>
      <c r="S13" s="116">
        <v>-137.46091644204853</v>
      </c>
      <c r="T13" s="117" t="s">
        <v>51</v>
      </c>
      <c r="U13" s="39" t="s">
        <v>46</v>
      </c>
      <c r="V13" s="34">
        <v>123.69</v>
      </c>
      <c r="W13" s="32">
        <v>13</v>
      </c>
      <c r="X13" s="32">
        <v>7</v>
      </c>
      <c r="Y13" s="39" t="s">
        <v>36</v>
      </c>
      <c r="Z13" s="34" t="s">
        <v>52</v>
      </c>
      <c r="AA13" s="32">
        <v>7</v>
      </c>
      <c r="AB13" s="50" t="s">
        <v>51</v>
      </c>
      <c r="AC13" s="32">
        <v>-137.46091644204853</v>
      </c>
      <c r="AD13" s="41"/>
      <c r="AE13" s="41">
        <v>16</v>
      </c>
      <c r="AF13" s="42">
        <v>64</v>
      </c>
      <c r="AG13" s="41">
        <v>80</v>
      </c>
      <c r="AH13" s="43">
        <v>-1.7182614555256066</v>
      </c>
      <c r="AI13" s="51"/>
      <c r="AJ13" t="s">
        <v>28</v>
      </c>
      <c r="AK13" s="45">
        <v>7</v>
      </c>
      <c r="AL13" s="46" t="s">
        <v>38</v>
      </c>
      <c r="AM13" s="45">
        <v>52.42</v>
      </c>
      <c r="AP13">
        <v>7</v>
      </c>
      <c r="AQ13" s="46" t="s">
        <v>29</v>
      </c>
      <c r="AR13" s="46">
        <v>45.54</v>
      </c>
    </row>
    <row r="14" spans="1:44" ht="18.5" x14ac:dyDescent="0.45">
      <c r="A14" s="30">
        <v>8</v>
      </c>
      <c r="B14" s="31" t="s">
        <v>53</v>
      </c>
      <c r="C14" s="32">
        <v>127</v>
      </c>
      <c r="D14" s="33">
        <v>52</v>
      </c>
      <c r="E14" s="34">
        <v>40.944881889763778</v>
      </c>
      <c r="F14" s="32">
        <v>1547</v>
      </c>
      <c r="G14" s="32">
        <v>1119</v>
      </c>
      <c r="H14" s="34">
        <v>72.333548804137038</v>
      </c>
      <c r="I14" s="32">
        <v>1593</v>
      </c>
      <c r="J14" s="32">
        <v>1012</v>
      </c>
      <c r="K14" s="34">
        <v>63.527934714375391</v>
      </c>
      <c r="L14" s="32">
        <v>81</v>
      </c>
      <c r="M14" s="176">
        <v>159</v>
      </c>
      <c r="N14" s="34">
        <v>196.2962962962963</v>
      </c>
      <c r="O14" s="32">
        <v>1674</v>
      </c>
      <c r="P14" s="116">
        <v>1171</v>
      </c>
      <c r="Q14" s="34">
        <v>69.952210274790914</v>
      </c>
      <c r="R14" s="32"/>
      <c r="S14" s="116">
        <v>503</v>
      </c>
      <c r="T14" s="119" t="s">
        <v>53</v>
      </c>
      <c r="U14" s="53" t="s">
        <v>41</v>
      </c>
      <c r="V14" s="54">
        <v>138.21</v>
      </c>
      <c r="W14" s="32">
        <v>4</v>
      </c>
      <c r="X14" s="32"/>
      <c r="Y14" s="55" t="s">
        <v>54</v>
      </c>
      <c r="Z14" s="56" t="s">
        <v>55</v>
      </c>
      <c r="AA14" s="32">
        <v>8</v>
      </c>
      <c r="AB14" s="50" t="s">
        <v>53</v>
      </c>
      <c r="AC14" s="32">
        <v>503</v>
      </c>
      <c r="AD14" s="41"/>
      <c r="AE14" s="41">
        <v>18</v>
      </c>
      <c r="AF14" s="42">
        <v>70</v>
      </c>
      <c r="AG14" s="41">
        <v>88</v>
      </c>
      <c r="AH14" s="43">
        <v>5.7159090909090908</v>
      </c>
      <c r="AI14" s="51"/>
      <c r="AJ14" t="s">
        <v>28</v>
      </c>
      <c r="AK14" s="45"/>
      <c r="AL14" s="57" t="s">
        <v>54</v>
      </c>
      <c r="AM14" s="58">
        <v>53.82</v>
      </c>
      <c r="AP14">
        <v>8</v>
      </c>
      <c r="AQ14" s="46" t="s">
        <v>43</v>
      </c>
      <c r="AR14" s="46">
        <v>47.87</v>
      </c>
    </row>
    <row r="15" spans="1:44" ht="18.5" x14ac:dyDescent="0.45">
      <c r="A15" s="30">
        <v>9</v>
      </c>
      <c r="B15" s="48" t="s">
        <v>56</v>
      </c>
      <c r="C15" s="32">
        <v>111.02425876010781</v>
      </c>
      <c r="D15" s="33">
        <v>80</v>
      </c>
      <c r="E15" s="34">
        <v>72.056324350570534</v>
      </c>
      <c r="F15" s="32">
        <v>1843</v>
      </c>
      <c r="G15" s="32">
        <v>1361</v>
      </c>
      <c r="H15" s="34">
        <v>73.846988605534463</v>
      </c>
      <c r="I15" s="32">
        <v>1903</v>
      </c>
      <c r="J15" s="32">
        <v>1282</v>
      </c>
      <c r="K15" s="34">
        <v>67.3673147661587</v>
      </c>
      <c r="L15" s="32">
        <v>51.024258760107813</v>
      </c>
      <c r="M15" s="176">
        <v>159</v>
      </c>
      <c r="N15" s="34">
        <v>311.61648177496039</v>
      </c>
      <c r="O15" s="32">
        <v>1954.0242587601078</v>
      </c>
      <c r="P15" s="116">
        <v>1441</v>
      </c>
      <c r="Q15" s="34">
        <v>73.745246177975361</v>
      </c>
      <c r="R15" s="32"/>
      <c r="S15" s="116">
        <v>513.02425876010784</v>
      </c>
      <c r="T15" s="118" t="s">
        <v>56</v>
      </c>
      <c r="U15" s="39" t="s">
        <v>38</v>
      </c>
      <c r="V15" s="34">
        <v>140.22</v>
      </c>
      <c r="W15" s="32">
        <v>8</v>
      </c>
      <c r="X15" s="59">
        <v>8</v>
      </c>
      <c r="Y15" s="60" t="s">
        <v>34</v>
      </c>
      <c r="Z15" s="61" t="s">
        <v>57</v>
      </c>
      <c r="AA15" s="32">
        <v>9</v>
      </c>
      <c r="AB15" s="52" t="s">
        <v>56</v>
      </c>
      <c r="AC15" s="32">
        <v>513.02425876010784</v>
      </c>
      <c r="AD15" s="41"/>
      <c r="AE15" s="41">
        <v>17</v>
      </c>
      <c r="AF15" s="42">
        <v>73</v>
      </c>
      <c r="AG15" s="41">
        <v>90</v>
      </c>
      <c r="AH15" s="43">
        <v>5.7002695417789759</v>
      </c>
      <c r="AI15" s="44"/>
      <c r="AJ15" t="s">
        <v>28</v>
      </c>
      <c r="AK15" s="45">
        <v>8</v>
      </c>
      <c r="AL15" s="46" t="s">
        <v>48</v>
      </c>
      <c r="AM15" s="45">
        <v>55.77</v>
      </c>
      <c r="AQ15" s="46" t="s">
        <v>54</v>
      </c>
      <c r="AR15" s="46">
        <v>48.56</v>
      </c>
    </row>
    <row r="16" spans="1:44" ht="18.5" x14ac:dyDescent="0.45">
      <c r="A16" s="30">
        <v>10</v>
      </c>
      <c r="B16" s="31" t="s">
        <v>58</v>
      </c>
      <c r="C16" s="32">
        <v>57.59299191374663</v>
      </c>
      <c r="D16" s="33">
        <v>7</v>
      </c>
      <c r="E16" s="34">
        <v>12.154256563860159</v>
      </c>
      <c r="F16" s="32">
        <v>1331</v>
      </c>
      <c r="G16" s="32">
        <v>1137</v>
      </c>
      <c r="H16" s="34">
        <v>85.424492862509396</v>
      </c>
      <c r="I16" s="32">
        <v>1332</v>
      </c>
      <c r="J16" s="32">
        <v>1035</v>
      </c>
      <c r="K16" s="34">
        <v>77.702702702702695</v>
      </c>
      <c r="L16" s="32">
        <v>56.59299191374663</v>
      </c>
      <c r="M16" s="176">
        <v>109</v>
      </c>
      <c r="N16" s="34">
        <v>192.6033530196228</v>
      </c>
      <c r="O16" s="32">
        <v>1388.5929919137466</v>
      </c>
      <c r="P16" s="116">
        <v>1144</v>
      </c>
      <c r="Q16" s="34">
        <v>82.385551897633405</v>
      </c>
      <c r="R16" s="32"/>
      <c r="S16" s="116">
        <v>244.59299191374657</v>
      </c>
      <c r="T16" s="117" t="s">
        <v>58</v>
      </c>
      <c r="U16" s="39" t="s">
        <v>43</v>
      </c>
      <c r="V16" s="34">
        <v>151.56</v>
      </c>
      <c r="W16" s="32">
        <v>6</v>
      </c>
      <c r="X16" s="32">
        <v>9</v>
      </c>
      <c r="Y16" s="39" t="s">
        <v>44</v>
      </c>
      <c r="Z16" s="34" t="s">
        <v>59</v>
      </c>
      <c r="AA16" s="32">
        <v>10</v>
      </c>
      <c r="AB16" s="50" t="s">
        <v>58</v>
      </c>
      <c r="AC16" s="32">
        <v>244.59299191374657</v>
      </c>
      <c r="AD16" s="41"/>
      <c r="AE16" s="41">
        <v>15</v>
      </c>
      <c r="AF16" s="42">
        <v>61</v>
      </c>
      <c r="AG16" s="41">
        <v>76</v>
      </c>
      <c r="AH16" s="43">
        <v>3.2183288409703494</v>
      </c>
      <c r="AI16" s="44"/>
      <c r="AJ16" t="s">
        <v>28</v>
      </c>
      <c r="AK16" s="45">
        <v>9</v>
      </c>
      <c r="AL16" s="46" t="s">
        <v>25</v>
      </c>
      <c r="AM16" s="45">
        <v>56.84</v>
      </c>
      <c r="AP16">
        <v>9</v>
      </c>
      <c r="AQ16" s="46" t="s">
        <v>32</v>
      </c>
      <c r="AR16" s="46">
        <v>53.97</v>
      </c>
    </row>
    <row r="17" spans="1:44" ht="18.5" x14ac:dyDescent="0.45">
      <c r="A17" s="30">
        <v>11</v>
      </c>
      <c r="B17" s="31" t="s">
        <v>60</v>
      </c>
      <c r="C17" s="32">
        <v>429</v>
      </c>
      <c r="D17" s="33">
        <v>80</v>
      </c>
      <c r="E17" s="34">
        <v>18.648018648018649</v>
      </c>
      <c r="F17" s="32">
        <v>2880</v>
      </c>
      <c r="G17" s="32">
        <v>2254</v>
      </c>
      <c r="H17" s="34">
        <v>78.263888888888886</v>
      </c>
      <c r="I17" s="32">
        <v>3204</v>
      </c>
      <c r="J17" s="32">
        <v>2180</v>
      </c>
      <c r="K17" s="34">
        <v>68.039950062421966</v>
      </c>
      <c r="L17" s="32">
        <v>105</v>
      </c>
      <c r="M17" s="176">
        <v>154</v>
      </c>
      <c r="N17" s="34">
        <v>146.66666666666666</v>
      </c>
      <c r="O17" s="32">
        <v>3309</v>
      </c>
      <c r="P17" s="116">
        <v>2334</v>
      </c>
      <c r="Q17" s="34">
        <v>70.534904805077062</v>
      </c>
      <c r="R17" s="32"/>
      <c r="S17" s="116">
        <v>975</v>
      </c>
      <c r="T17" s="117" t="s">
        <v>60</v>
      </c>
      <c r="U17" s="39" t="s">
        <v>40</v>
      </c>
      <c r="V17" s="34">
        <v>155.56</v>
      </c>
      <c r="W17" s="32">
        <v>3</v>
      </c>
      <c r="X17" s="32">
        <v>10</v>
      </c>
      <c r="Y17" s="60" t="s">
        <v>40</v>
      </c>
      <c r="Z17" s="61" t="s">
        <v>61</v>
      </c>
      <c r="AA17" s="32">
        <v>11</v>
      </c>
      <c r="AB17" s="50" t="s">
        <v>60</v>
      </c>
      <c r="AC17" s="32">
        <v>975</v>
      </c>
      <c r="AD17" s="41"/>
      <c r="AE17" s="41">
        <v>19</v>
      </c>
      <c r="AF17" s="42">
        <v>108</v>
      </c>
      <c r="AG17" s="41">
        <v>127</v>
      </c>
      <c r="AH17" s="43">
        <v>7.6771653543307083</v>
      </c>
      <c r="AI17" s="44"/>
      <c r="AJ17" t="s">
        <v>28</v>
      </c>
      <c r="AK17" s="45">
        <v>10</v>
      </c>
      <c r="AL17" s="46" t="s">
        <v>46</v>
      </c>
      <c r="AM17" s="45">
        <v>61.37</v>
      </c>
      <c r="AP17">
        <v>10</v>
      </c>
      <c r="AQ17" s="46" t="s">
        <v>31</v>
      </c>
      <c r="AR17" s="46">
        <v>71.11</v>
      </c>
    </row>
    <row r="18" spans="1:44" ht="18.5" x14ac:dyDescent="0.45">
      <c r="A18" s="30">
        <v>12</v>
      </c>
      <c r="B18" s="31" t="s">
        <v>62</v>
      </c>
      <c r="C18" s="32">
        <v>146</v>
      </c>
      <c r="D18" s="33">
        <v>25</v>
      </c>
      <c r="E18" s="34">
        <v>17.123287671232877</v>
      </c>
      <c r="F18" s="32">
        <v>3051</v>
      </c>
      <c r="G18" s="32">
        <v>2214</v>
      </c>
      <c r="H18" s="34">
        <v>72.56637168141593</v>
      </c>
      <c r="I18" s="32">
        <v>3074</v>
      </c>
      <c r="J18" s="32">
        <v>1971</v>
      </c>
      <c r="K18" s="34">
        <v>64.118412491867275</v>
      </c>
      <c r="L18" s="32">
        <v>123</v>
      </c>
      <c r="M18" s="176">
        <v>268</v>
      </c>
      <c r="N18" s="34">
        <v>217.88617886178861</v>
      </c>
      <c r="O18" s="32">
        <v>3197</v>
      </c>
      <c r="P18" s="116">
        <v>2239</v>
      </c>
      <c r="Q18" s="34">
        <v>70.034407256803249</v>
      </c>
      <c r="R18" s="32"/>
      <c r="S18" s="116">
        <v>958</v>
      </c>
      <c r="T18" s="117" t="s">
        <v>62</v>
      </c>
      <c r="U18" s="62" t="s">
        <v>44</v>
      </c>
      <c r="V18" s="61">
        <v>162.26</v>
      </c>
      <c r="W18" s="32">
        <v>11</v>
      </c>
      <c r="X18" s="32">
        <v>11</v>
      </c>
      <c r="Y18" s="39" t="s">
        <v>25</v>
      </c>
      <c r="Z18" s="34" t="s">
        <v>63</v>
      </c>
      <c r="AA18" s="32">
        <v>12</v>
      </c>
      <c r="AB18" s="50" t="s">
        <v>62</v>
      </c>
      <c r="AC18" s="32">
        <v>958</v>
      </c>
      <c r="AD18" s="41"/>
      <c r="AE18" s="41">
        <v>21</v>
      </c>
      <c r="AF18" s="42">
        <v>114</v>
      </c>
      <c r="AG18" s="41">
        <v>135</v>
      </c>
      <c r="AH18" s="43">
        <v>7.0962962962962965</v>
      </c>
      <c r="AI18" s="44"/>
      <c r="AJ18" t="s">
        <v>28</v>
      </c>
      <c r="AK18" s="45">
        <v>11</v>
      </c>
      <c r="AL18" s="46" t="s">
        <v>40</v>
      </c>
      <c r="AM18" s="45">
        <v>63.18</v>
      </c>
      <c r="AP18">
        <v>11</v>
      </c>
      <c r="AQ18" s="46" t="s">
        <v>46</v>
      </c>
      <c r="AR18" s="46">
        <v>75.239999999999995</v>
      </c>
    </row>
    <row r="19" spans="1:44" ht="15.75" customHeight="1" x14ac:dyDescent="0.45">
      <c r="A19" s="30">
        <v>13</v>
      </c>
      <c r="B19" s="31" t="s">
        <v>64</v>
      </c>
      <c r="C19" s="32">
        <v>169</v>
      </c>
      <c r="D19" s="33">
        <v>10</v>
      </c>
      <c r="E19" s="34">
        <v>5.9171597633136095</v>
      </c>
      <c r="F19" s="32">
        <v>2110</v>
      </c>
      <c r="G19" s="32">
        <v>1470</v>
      </c>
      <c r="H19" s="34">
        <v>69.66824644549763</v>
      </c>
      <c r="I19" s="32">
        <v>2215</v>
      </c>
      <c r="J19" s="32">
        <v>1336</v>
      </c>
      <c r="K19" s="34">
        <v>60.316027088036115</v>
      </c>
      <c r="L19" s="32">
        <v>64</v>
      </c>
      <c r="M19" s="176">
        <v>144</v>
      </c>
      <c r="N19" s="34">
        <v>225</v>
      </c>
      <c r="O19" s="32">
        <v>2279</v>
      </c>
      <c r="P19" s="116">
        <v>1480</v>
      </c>
      <c r="Q19" s="34">
        <v>64.940763492759984</v>
      </c>
      <c r="R19" s="32"/>
      <c r="S19" s="116">
        <v>799</v>
      </c>
      <c r="T19" s="117" t="s">
        <v>64</v>
      </c>
      <c r="U19" s="62" t="s">
        <v>36</v>
      </c>
      <c r="V19" s="61">
        <v>179.69</v>
      </c>
      <c r="W19" s="32">
        <v>2</v>
      </c>
      <c r="X19" s="32">
        <v>12</v>
      </c>
      <c r="Y19" s="39" t="s">
        <v>31</v>
      </c>
      <c r="Z19" s="34" t="s">
        <v>65</v>
      </c>
      <c r="AA19" s="32">
        <v>13</v>
      </c>
      <c r="AB19" s="50" t="s">
        <v>64</v>
      </c>
      <c r="AC19" s="32">
        <v>799</v>
      </c>
      <c r="AD19" s="41"/>
      <c r="AE19" s="41">
        <v>20</v>
      </c>
      <c r="AF19" s="42">
        <v>102</v>
      </c>
      <c r="AG19" s="41">
        <v>122</v>
      </c>
      <c r="AH19" s="43">
        <v>6.5491803278688527</v>
      </c>
      <c r="AI19" s="44"/>
      <c r="AJ19" t="s">
        <v>28</v>
      </c>
      <c r="AK19" s="45">
        <v>12</v>
      </c>
      <c r="AL19" s="46" t="s">
        <v>34</v>
      </c>
      <c r="AM19" s="45">
        <v>64.09</v>
      </c>
      <c r="AP19">
        <v>12</v>
      </c>
      <c r="AQ19" s="46" t="s">
        <v>40</v>
      </c>
      <c r="AR19" s="46">
        <v>82.75</v>
      </c>
    </row>
    <row r="20" spans="1:44" ht="18.5" x14ac:dyDescent="0.45">
      <c r="A20" s="63">
        <v>14</v>
      </c>
      <c r="B20" s="64" t="s">
        <v>66</v>
      </c>
      <c r="C20" s="32">
        <v>37</v>
      </c>
      <c r="D20" s="33">
        <v>2</v>
      </c>
      <c r="E20" s="34">
        <v>5.4054054054054053</v>
      </c>
      <c r="F20" s="32">
        <v>1483</v>
      </c>
      <c r="G20" s="32">
        <v>715</v>
      </c>
      <c r="H20" s="34">
        <v>48.213081591368848</v>
      </c>
      <c r="I20" s="32">
        <v>1464</v>
      </c>
      <c r="J20" s="32">
        <v>565</v>
      </c>
      <c r="K20" s="34">
        <v>38.592896174863391</v>
      </c>
      <c r="L20" s="32">
        <v>56</v>
      </c>
      <c r="M20" s="176">
        <v>152</v>
      </c>
      <c r="N20" s="34">
        <v>271.42857142857144</v>
      </c>
      <c r="O20" s="32">
        <v>1520</v>
      </c>
      <c r="P20" s="116">
        <v>717</v>
      </c>
      <c r="Q20" s="34">
        <v>47.171052631578945</v>
      </c>
      <c r="R20" s="32"/>
      <c r="S20" s="116">
        <v>803</v>
      </c>
      <c r="T20" s="120" t="s">
        <v>66</v>
      </c>
      <c r="U20" s="39" t="s">
        <v>31</v>
      </c>
      <c r="V20" s="34">
        <v>185.71</v>
      </c>
      <c r="W20" s="32">
        <v>10</v>
      </c>
      <c r="X20" s="32">
        <v>13</v>
      </c>
      <c r="Y20" s="39" t="s">
        <v>48</v>
      </c>
      <c r="Z20" s="34" t="s">
        <v>67</v>
      </c>
      <c r="AA20" s="32">
        <v>14</v>
      </c>
      <c r="AB20" s="65" t="s">
        <v>66</v>
      </c>
      <c r="AC20" s="32">
        <v>803</v>
      </c>
      <c r="AD20" s="41"/>
      <c r="AE20" s="41">
        <v>14</v>
      </c>
      <c r="AF20" s="42">
        <v>51</v>
      </c>
      <c r="AG20" s="41">
        <v>65</v>
      </c>
      <c r="AH20" s="43">
        <v>12.353846153846154</v>
      </c>
      <c r="AI20" s="44"/>
      <c r="AJ20" t="s">
        <v>28</v>
      </c>
      <c r="AK20" s="45">
        <v>13</v>
      </c>
      <c r="AL20" s="46" t="s">
        <v>36</v>
      </c>
      <c r="AM20" s="45">
        <v>75.78</v>
      </c>
      <c r="AP20">
        <v>13</v>
      </c>
      <c r="AQ20" s="46" t="s">
        <v>36</v>
      </c>
      <c r="AR20" s="46">
        <v>90.08</v>
      </c>
    </row>
    <row r="21" spans="1:44" ht="23.5" x14ac:dyDescent="0.55000000000000004">
      <c r="A21" s="46"/>
      <c r="B21" s="66" t="s">
        <v>68</v>
      </c>
      <c r="C21" s="177">
        <v>1966</v>
      </c>
      <c r="D21" s="178">
        <v>582</v>
      </c>
      <c r="E21" s="179">
        <v>29.603255340793488</v>
      </c>
      <c r="F21" s="177">
        <v>30376</v>
      </c>
      <c r="G21" s="177">
        <v>21766</v>
      </c>
      <c r="H21" s="179">
        <v>71.655254148011593</v>
      </c>
      <c r="I21" s="177">
        <v>30910</v>
      </c>
      <c r="J21" s="177">
        <v>19674</v>
      </c>
      <c r="K21" s="179">
        <v>63.649304432222586</v>
      </c>
      <c r="L21" s="177">
        <v>1432</v>
      </c>
      <c r="M21" s="178">
        <v>2674</v>
      </c>
      <c r="N21" s="179">
        <v>186.73184357541899</v>
      </c>
      <c r="O21" s="177">
        <v>32342</v>
      </c>
      <c r="P21" s="177">
        <v>22348</v>
      </c>
      <c r="Q21" s="180">
        <v>69.099004390575729</v>
      </c>
      <c r="R21" s="75"/>
      <c r="S21" s="134">
        <v>9993.0188679245293</v>
      </c>
      <c r="T21" s="75"/>
      <c r="U21" s="76" t="s">
        <v>25</v>
      </c>
      <c r="V21" s="77">
        <v>221.46</v>
      </c>
      <c r="W21" s="75"/>
      <c r="X21" s="32">
        <v>14</v>
      </c>
      <c r="Y21" s="39" t="s">
        <v>38</v>
      </c>
      <c r="Z21" s="34" t="s">
        <v>69</v>
      </c>
      <c r="AA21" s="71"/>
      <c r="AB21" s="78"/>
      <c r="AC21" s="32">
        <v>9994</v>
      </c>
      <c r="AD21" s="41"/>
      <c r="AE21" s="41">
        <v>249</v>
      </c>
      <c r="AF21" s="79">
        <v>1333</v>
      </c>
      <c r="AG21" s="41">
        <v>1582</v>
      </c>
      <c r="AH21" s="43"/>
      <c r="AI21" s="80"/>
      <c r="AK21" s="45">
        <v>14</v>
      </c>
      <c r="AL21" s="46" t="s">
        <v>44</v>
      </c>
      <c r="AM21" s="45">
        <v>83.2</v>
      </c>
      <c r="AP21">
        <v>14</v>
      </c>
      <c r="AQ21" s="46" t="s">
        <v>25</v>
      </c>
      <c r="AR21" s="45">
        <v>125.84</v>
      </c>
    </row>
    <row r="22" spans="1:44" ht="18.5" x14ac:dyDescent="0.45">
      <c r="A22" s="81" t="s">
        <v>70</v>
      </c>
      <c r="B22" s="82"/>
      <c r="C22" s="83"/>
      <c r="D22" s="84"/>
      <c r="E22" s="85"/>
      <c r="F22" s="83"/>
      <c r="G22" s="83"/>
      <c r="H22" s="85"/>
      <c r="I22" s="83"/>
      <c r="J22" s="83"/>
      <c r="K22" s="85"/>
      <c r="L22" s="83"/>
      <c r="M22" s="83"/>
      <c r="N22" s="85"/>
      <c r="O22" s="86"/>
      <c r="P22" s="83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M22" s="4"/>
    </row>
    <row r="23" spans="1:44" ht="18.5" x14ac:dyDescent="0.45">
      <c r="A23" s="135" t="s">
        <v>81</v>
      </c>
      <c r="B23" s="136"/>
      <c r="C23" s="67">
        <v>1040.9973045822103</v>
      </c>
      <c r="D23" s="68">
        <v>179</v>
      </c>
      <c r="E23" s="141">
        <v>17.195049325496491</v>
      </c>
      <c r="F23" s="67">
        <v>31118</v>
      </c>
      <c r="G23" s="67">
        <v>8859</v>
      </c>
      <c r="H23" s="141">
        <v>28.469053281059193</v>
      </c>
      <c r="I23" s="67">
        <v>28551</v>
      </c>
      <c r="J23" s="67">
        <v>7922</v>
      </c>
      <c r="K23" s="141">
        <v>27.746838989877766</v>
      </c>
      <c r="L23" s="67">
        <v>3607.9973045822103</v>
      </c>
      <c r="M23" s="67">
        <v>1116</v>
      </c>
      <c r="N23" s="141">
        <v>30.931286965837344</v>
      </c>
      <c r="O23" s="67">
        <v>32158.997304582212</v>
      </c>
      <c r="P23" s="67">
        <v>9038</v>
      </c>
      <c r="Q23" s="141">
        <v>28.104110070347904</v>
      </c>
      <c r="R23" s="90"/>
      <c r="S23" s="181"/>
      <c r="T23" s="90"/>
      <c r="U23" s="90"/>
      <c r="V23" s="90"/>
      <c r="W23" s="90"/>
      <c r="X23" s="90"/>
      <c r="Y23" s="90"/>
      <c r="Z23" s="90"/>
      <c r="AM23" s="91" t="s">
        <v>14</v>
      </c>
      <c r="AN23" s="91" t="s">
        <v>15</v>
      </c>
    </row>
    <row r="24" spans="1:44" ht="18.5" x14ac:dyDescent="0.45">
      <c r="A24" s="140" t="s">
        <v>94</v>
      </c>
      <c r="B24" s="140"/>
      <c r="C24" s="67">
        <v>1040.9973045822103</v>
      </c>
      <c r="D24" s="68">
        <v>538</v>
      </c>
      <c r="E24" s="141">
        <v>51.681209704564864</v>
      </c>
      <c r="F24" s="67">
        <v>31118</v>
      </c>
      <c r="G24" s="67">
        <v>21561</v>
      </c>
      <c r="H24" s="141">
        <v>69.287871971206371</v>
      </c>
      <c r="I24" s="67">
        <v>28551</v>
      </c>
      <c r="J24" s="67">
        <v>18951</v>
      </c>
      <c r="K24" s="141">
        <v>66.375958810549534</v>
      </c>
      <c r="L24" s="67">
        <v>3607.9973045822103</v>
      </c>
      <c r="M24" s="68">
        <v>3148</v>
      </c>
      <c r="N24" s="68">
        <v>87.250619505784925</v>
      </c>
      <c r="O24" s="67">
        <v>32158.997304582212</v>
      </c>
      <c r="P24" s="67">
        <v>22099</v>
      </c>
      <c r="Q24" s="141">
        <v>68.717938531159362</v>
      </c>
      <c r="S24" s="182"/>
      <c r="X24" s="45" t="s">
        <v>2</v>
      </c>
      <c r="Y24" s="39" t="s">
        <v>3</v>
      </c>
      <c r="Z24" s="34" t="s">
        <v>72</v>
      </c>
      <c r="AM24" s="91"/>
      <c r="AN24" s="91"/>
    </row>
    <row r="25" spans="1:44" ht="18.5" x14ac:dyDescent="0.45">
      <c r="A25" s="183"/>
      <c r="B25" s="183"/>
      <c r="S25" s="184"/>
      <c r="U25" s="144" t="s">
        <v>82</v>
      </c>
      <c r="X25" s="45"/>
      <c r="Y25" s="39"/>
      <c r="Z25" s="34"/>
      <c r="AM25" s="91"/>
      <c r="AN25" s="91"/>
    </row>
    <row r="26" spans="1:44" ht="18.5" x14ac:dyDescent="0.45">
      <c r="A26" s="185"/>
      <c r="B26" s="185"/>
      <c r="C26" s="86"/>
      <c r="D26" s="1"/>
      <c r="E26" s="186"/>
      <c r="F26" s="86"/>
      <c r="G26" s="86"/>
      <c r="H26" s="186"/>
      <c r="I26" s="86"/>
      <c r="J26" s="86"/>
      <c r="K26" s="186"/>
      <c r="L26" s="86"/>
      <c r="M26" s="86"/>
      <c r="N26" s="186"/>
      <c r="O26" s="86"/>
      <c r="P26" s="86"/>
      <c r="Q26" s="186"/>
      <c r="S26" s="182"/>
      <c r="T26" s="54">
        <v>1</v>
      </c>
      <c r="U26" s="76" t="s">
        <v>38</v>
      </c>
      <c r="V26" s="77">
        <v>28.49</v>
      </c>
      <c r="W26" s="147">
        <v>1</v>
      </c>
      <c r="X26" s="54">
        <v>1</v>
      </c>
      <c r="Y26" s="39" t="s">
        <v>38</v>
      </c>
      <c r="Z26" s="34">
        <v>1.86</v>
      </c>
      <c r="AK26" s="54">
        <v>1</v>
      </c>
      <c r="AL26" s="92" t="s">
        <v>51</v>
      </c>
      <c r="AM26" s="43">
        <v>2459</v>
      </c>
      <c r="AN26" s="54">
        <v>767</v>
      </c>
      <c r="AO26" s="92">
        <v>31.19</v>
      </c>
    </row>
    <row r="27" spans="1:44" ht="18.5" x14ac:dyDescent="0.45">
      <c r="A27" s="187"/>
      <c r="B27" s="187"/>
      <c r="C27" s="1"/>
      <c r="D27" s="1"/>
      <c r="E27" s="186"/>
      <c r="F27" s="1"/>
      <c r="G27" s="1"/>
      <c r="H27" s="186"/>
      <c r="I27" s="1"/>
      <c r="J27" s="1"/>
      <c r="K27" s="1"/>
      <c r="L27" s="1"/>
      <c r="M27" s="1"/>
      <c r="N27" s="1"/>
      <c r="O27" s="1"/>
      <c r="P27" s="1"/>
      <c r="Q27" s="188"/>
      <c r="T27" s="54">
        <v>2</v>
      </c>
      <c r="U27" s="39" t="s">
        <v>31</v>
      </c>
      <c r="V27" s="34">
        <v>30.79</v>
      </c>
      <c r="W27" s="147">
        <v>2</v>
      </c>
      <c r="X27" s="54">
        <v>2</v>
      </c>
      <c r="Y27" s="39" t="s">
        <v>48</v>
      </c>
      <c r="Z27" s="34">
        <v>2.9</v>
      </c>
      <c r="AK27" s="54">
        <v>2</v>
      </c>
      <c r="AL27" s="92" t="s">
        <v>39</v>
      </c>
      <c r="AM27" s="43">
        <v>3159</v>
      </c>
      <c r="AN27" s="54">
        <v>1155</v>
      </c>
      <c r="AO27" s="92">
        <v>36.56</v>
      </c>
    </row>
    <row r="28" spans="1:44" ht="18.5" x14ac:dyDescent="0.45">
      <c r="T28" s="54">
        <v>3</v>
      </c>
      <c r="U28" s="39" t="s">
        <v>36</v>
      </c>
      <c r="V28" s="34">
        <v>43.92</v>
      </c>
      <c r="W28" s="147">
        <v>3</v>
      </c>
      <c r="X28" s="54">
        <v>3</v>
      </c>
      <c r="Y28" s="39" t="s">
        <v>31</v>
      </c>
      <c r="Z28" s="34">
        <v>3.95</v>
      </c>
      <c r="AK28" s="54">
        <v>3</v>
      </c>
      <c r="AL28" s="92" t="s">
        <v>60</v>
      </c>
      <c r="AM28" s="43">
        <v>3235</v>
      </c>
      <c r="AN28" s="54">
        <v>1309</v>
      </c>
      <c r="AO28" s="92">
        <v>36.9</v>
      </c>
    </row>
    <row r="29" spans="1:44" ht="18.5" x14ac:dyDescent="0.45">
      <c r="T29" s="54">
        <v>4</v>
      </c>
      <c r="U29" s="152" t="s">
        <v>48</v>
      </c>
      <c r="V29" s="61">
        <v>45.17</v>
      </c>
      <c r="W29" s="147">
        <v>4</v>
      </c>
      <c r="X29" s="54">
        <v>4</v>
      </c>
      <c r="Y29" s="39" t="s">
        <v>25</v>
      </c>
      <c r="Z29" s="34">
        <v>4.3499999999999996</v>
      </c>
      <c r="AK29" s="54">
        <v>4</v>
      </c>
      <c r="AL29" s="92" t="s">
        <v>66</v>
      </c>
      <c r="AM29" s="43">
        <v>1373</v>
      </c>
      <c r="AN29" s="54">
        <v>632</v>
      </c>
      <c r="AO29" s="92">
        <v>41.42</v>
      </c>
    </row>
    <row r="30" spans="1:44" ht="18.5" x14ac:dyDescent="0.45">
      <c r="J30" s="46"/>
      <c r="T30" s="54"/>
      <c r="U30" s="39" t="s">
        <v>54</v>
      </c>
      <c r="V30" s="34">
        <v>47.99</v>
      </c>
      <c r="W30" s="147">
        <v>5</v>
      </c>
      <c r="X30" s="54">
        <v>5</v>
      </c>
      <c r="Y30" s="60" t="s">
        <v>40</v>
      </c>
      <c r="Z30" s="61">
        <v>4.42</v>
      </c>
      <c r="AK30" s="54">
        <v>5</v>
      </c>
      <c r="AL30" s="92" t="s">
        <v>30</v>
      </c>
      <c r="AM30" s="43">
        <v>2624</v>
      </c>
      <c r="AN30" s="54">
        <v>1388</v>
      </c>
      <c r="AO30" s="92">
        <v>42.04</v>
      </c>
    </row>
    <row r="31" spans="1:44" ht="18.5" x14ac:dyDescent="0.45">
      <c r="A31" s="5" t="s">
        <v>2</v>
      </c>
      <c r="B31" s="5" t="s">
        <v>3</v>
      </c>
      <c r="C31" s="153" t="s">
        <v>7</v>
      </c>
      <c r="D31" s="154"/>
      <c r="E31" s="155"/>
      <c r="F31" s="156" t="s">
        <v>8</v>
      </c>
      <c r="G31" s="157"/>
      <c r="H31" s="158"/>
      <c r="T31" s="54">
        <v>5</v>
      </c>
      <c r="U31" s="39" t="s">
        <v>34</v>
      </c>
      <c r="V31" s="34">
        <v>48.41</v>
      </c>
      <c r="W31" s="147">
        <v>6</v>
      </c>
      <c r="X31" s="54">
        <v>6</v>
      </c>
      <c r="Y31" s="39" t="s">
        <v>44</v>
      </c>
      <c r="Z31" s="34">
        <v>4.84</v>
      </c>
      <c r="AK31" s="54">
        <v>6</v>
      </c>
      <c r="AL31" s="92" t="s">
        <v>58</v>
      </c>
      <c r="AM31" s="43">
        <v>1729</v>
      </c>
      <c r="AN31" s="54">
        <v>860</v>
      </c>
      <c r="AO31" s="92">
        <v>46.21</v>
      </c>
    </row>
    <row r="32" spans="1:44" ht="18.5" x14ac:dyDescent="0.45">
      <c r="A32" s="5"/>
      <c r="B32" s="5"/>
      <c r="C32" s="45" t="s">
        <v>14</v>
      </c>
      <c r="D32" s="93" t="s">
        <v>15</v>
      </c>
      <c r="E32" s="45" t="s">
        <v>16</v>
      </c>
      <c r="F32" s="45" t="s">
        <v>14</v>
      </c>
      <c r="G32" s="93" t="s">
        <v>15</v>
      </c>
      <c r="H32" s="45" t="s">
        <v>16</v>
      </c>
      <c r="T32" s="54">
        <v>6</v>
      </c>
      <c r="U32" s="39" t="s">
        <v>43</v>
      </c>
      <c r="V32" s="34">
        <v>48.56</v>
      </c>
      <c r="W32" s="147">
        <v>7</v>
      </c>
      <c r="X32" s="54">
        <v>7</v>
      </c>
      <c r="Y32" s="60" t="s">
        <v>34</v>
      </c>
      <c r="Z32" s="61">
        <v>5.14</v>
      </c>
      <c r="AK32" s="54">
        <v>7</v>
      </c>
      <c r="AL32" s="92" t="s">
        <v>24</v>
      </c>
      <c r="AM32" s="43">
        <v>4093</v>
      </c>
      <c r="AN32" s="54">
        <v>2584</v>
      </c>
      <c r="AO32" s="92">
        <v>51.32</v>
      </c>
    </row>
    <row r="33" spans="1:41" ht="18.5" x14ac:dyDescent="0.45">
      <c r="A33" s="14">
        <v>1</v>
      </c>
      <c r="B33" s="15">
        <v>2</v>
      </c>
      <c r="C33" s="46">
        <v>3</v>
      </c>
      <c r="D33" s="46">
        <v>4</v>
      </c>
      <c r="E33" s="46" t="s">
        <v>17</v>
      </c>
      <c r="F33" s="46">
        <v>6</v>
      </c>
      <c r="G33" s="46">
        <v>7</v>
      </c>
      <c r="H33" s="46" t="s">
        <v>18</v>
      </c>
      <c r="T33" s="54">
        <v>7</v>
      </c>
      <c r="U33" s="53" t="s">
        <v>41</v>
      </c>
      <c r="V33" s="54">
        <v>49.67</v>
      </c>
      <c r="W33" s="147"/>
      <c r="X33" s="54"/>
      <c r="Y33" s="55" t="s">
        <v>54</v>
      </c>
      <c r="Z33" s="56">
        <v>5.27</v>
      </c>
      <c r="AK33" s="54">
        <v>8</v>
      </c>
      <c r="AL33" s="92" t="s">
        <v>62</v>
      </c>
      <c r="AM33" s="43">
        <v>2652</v>
      </c>
      <c r="AN33" s="54">
        <v>1593</v>
      </c>
      <c r="AO33" s="92">
        <v>51.56</v>
      </c>
    </row>
    <row r="34" spans="1:41" ht="18.5" x14ac:dyDescent="0.45">
      <c r="A34" s="91">
        <v>1</v>
      </c>
      <c r="B34" s="94" t="s">
        <v>24</v>
      </c>
      <c r="C34" s="95">
        <v>942.70607193145577</v>
      </c>
      <c r="D34" s="46">
        <v>599</v>
      </c>
      <c r="E34" s="96">
        <v>63.540483914858392</v>
      </c>
      <c r="F34" s="95">
        <v>5035.4522930219391</v>
      </c>
      <c r="G34" s="45">
        <v>2895</v>
      </c>
      <c r="H34" s="47">
        <v>57.492352852033804</v>
      </c>
      <c r="T34" s="54">
        <v>8</v>
      </c>
      <c r="U34" s="39" t="s">
        <v>44</v>
      </c>
      <c r="V34" s="34">
        <v>50.75</v>
      </c>
      <c r="W34" s="147">
        <v>8</v>
      </c>
      <c r="X34" s="54">
        <v>8</v>
      </c>
      <c r="Y34" s="39" t="s">
        <v>36</v>
      </c>
      <c r="Z34" s="34">
        <v>5.53</v>
      </c>
      <c r="AK34" s="54">
        <v>9</v>
      </c>
      <c r="AL34" s="92" t="s">
        <v>56</v>
      </c>
      <c r="AM34" s="43">
        <v>2208</v>
      </c>
      <c r="AN34" s="54">
        <v>1226</v>
      </c>
      <c r="AO34" s="92">
        <v>52.69</v>
      </c>
    </row>
    <row r="35" spans="1:41" ht="18.5" x14ac:dyDescent="0.45">
      <c r="A35" s="91">
        <v>2</v>
      </c>
      <c r="B35" s="97" t="s">
        <v>30</v>
      </c>
      <c r="C35" s="95">
        <v>677.43729164845615</v>
      </c>
      <c r="D35" s="46">
        <v>177</v>
      </c>
      <c r="E35" s="96">
        <v>26.127879610715461</v>
      </c>
      <c r="F35" s="95">
        <v>3301.6605023959892</v>
      </c>
      <c r="G35" s="45">
        <v>1489</v>
      </c>
      <c r="H35" s="47">
        <v>45.098519333512463</v>
      </c>
      <c r="T35" s="54">
        <v>9</v>
      </c>
      <c r="U35" s="60" t="s">
        <v>40</v>
      </c>
      <c r="V35" s="61">
        <v>55.2</v>
      </c>
      <c r="W35" s="147">
        <v>9</v>
      </c>
      <c r="X35" s="54">
        <v>9</v>
      </c>
      <c r="Y35" s="39" t="s">
        <v>46</v>
      </c>
      <c r="Z35" s="34">
        <v>5.76</v>
      </c>
      <c r="AK35" s="54">
        <v>10</v>
      </c>
      <c r="AL35" s="92" t="s">
        <v>49</v>
      </c>
      <c r="AM35" s="43">
        <v>2710</v>
      </c>
      <c r="AN35" s="54">
        <v>1659</v>
      </c>
      <c r="AO35" s="92">
        <v>56.59</v>
      </c>
    </row>
    <row r="36" spans="1:41" ht="18.5" x14ac:dyDescent="0.45">
      <c r="A36" s="91">
        <v>3</v>
      </c>
      <c r="B36" s="31" t="s">
        <v>35</v>
      </c>
      <c r="C36" s="95">
        <v>263.4469215843198</v>
      </c>
      <c r="D36" s="46">
        <v>306</v>
      </c>
      <c r="E36" s="96">
        <v>116.15242955194695</v>
      </c>
      <c r="F36" s="95">
        <v>2745.233724193612</v>
      </c>
      <c r="G36" s="45">
        <v>2198</v>
      </c>
      <c r="H36" s="47">
        <v>80.066042487717255</v>
      </c>
      <c r="T36" s="54">
        <v>10</v>
      </c>
      <c r="U36" s="39" t="s">
        <v>29</v>
      </c>
      <c r="V36" s="34">
        <v>55.8</v>
      </c>
      <c r="W36" s="147">
        <v>10</v>
      </c>
      <c r="X36" s="54">
        <v>10</v>
      </c>
      <c r="Y36" s="39" t="s">
        <v>43</v>
      </c>
      <c r="Z36" s="34">
        <v>6.41</v>
      </c>
      <c r="AK36" s="54">
        <v>11</v>
      </c>
      <c r="AL36" s="92" t="s">
        <v>73</v>
      </c>
      <c r="AM36" s="43">
        <v>2181</v>
      </c>
      <c r="AN36" s="54">
        <v>1555</v>
      </c>
      <c r="AO36" s="92">
        <v>65.069999999999993</v>
      </c>
    </row>
    <row r="37" spans="1:41" ht="18.5" x14ac:dyDescent="0.45">
      <c r="A37" s="91">
        <v>4</v>
      </c>
      <c r="B37" s="31" t="s">
        <v>39</v>
      </c>
      <c r="C37" s="95">
        <v>266.92445132662459</v>
      </c>
      <c r="D37" s="46">
        <v>148</v>
      </c>
      <c r="E37" s="96">
        <v>55.446400381993641</v>
      </c>
      <c r="F37" s="95">
        <v>3159.2093807969186</v>
      </c>
      <c r="G37" s="45">
        <v>1290</v>
      </c>
      <c r="H37" s="47">
        <v>40.833001061632523</v>
      </c>
      <c r="T37" s="54">
        <v>11</v>
      </c>
      <c r="U37" s="39" t="s">
        <v>25</v>
      </c>
      <c r="V37" s="34">
        <v>56.7</v>
      </c>
      <c r="W37" s="147">
        <v>11</v>
      </c>
      <c r="X37" s="54">
        <v>11</v>
      </c>
      <c r="Y37" s="39" t="s">
        <v>41</v>
      </c>
      <c r="Z37" s="34">
        <v>6.51</v>
      </c>
      <c r="AK37" s="54">
        <v>12</v>
      </c>
      <c r="AL37" s="92" t="s">
        <v>53</v>
      </c>
      <c r="AM37" s="43">
        <v>1489</v>
      </c>
      <c r="AN37" s="54">
        <v>1222</v>
      </c>
      <c r="AO37" s="92">
        <v>70.430000000000007</v>
      </c>
    </row>
    <row r="38" spans="1:41" ht="18.5" x14ac:dyDescent="0.45">
      <c r="A38" s="91">
        <v>5</v>
      </c>
      <c r="B38" s="48" t="s">
        <v>45</v>
      </c>
      <c r="C38" s="95">
        <v>208.73074761348582</v>
      </c>
      <c r="D38" s="46">
        <v>176</v>
      </c>
      <c r="E38" s="96">
        <v>84.319153748208436</v>
      </c>
      <c r="F38" s="95">
        <v>2389.9151605711909</v>
      </c>
      <c r="G38" s="45">
        <v>1645</v>
      </c>
      <c r="H38" s="47">
        <v>68.830895219177748</v>
      </c>
      <c r="T38" s="54">
        <v>12</v>
      </c>
      <c r="U38" s="39" t="s">
        <v>26</v>
      </c>
      <c r="V38" s="34">
        <v>56.97</v>
      </c>
      <c r="W38" s="147">
        <v>12</v>
      </c>
      <c r="X38" s="54">
        <v>12</v>
      </c>
      <c r="Y38" s="39" t="s">
        <v>29</v>
      </c>
      <c r="Z38" s="34">
        <v>7.48</v>
      </c>
      <c r="AK38" s="54">
        <v>13</v>
      </c>
      <c r="AL38" s="92" t="s">
        <v>35</v>
      </c>
      <c r="AM38" s="43">
        <v>2482</v>
      </c>
      <c r="AN38" s="54">
        <v>2031</v>
      </c>
      <c r="AO38" s="92">
        <v>73.98</v>
      </c>
    </row>
    <row r="39" spans="1:41" ht="18.5" x14ac:dyDescent="0.45">
      <c r="A39" s="91">
        <v>6</v>
      </c>
      <c r="B39" s="48" t="s">
        <v>49</v>
      </c>
      <c r="C39" s="95">
        <v>200.8749377930036</v>
      </c>
      <c r="D39" s="46">
        <v>220</v>
      </c>
      <c r="E39" s="96">
        <v>109.52088021388924</v>
      </c>
      <c r="F39" s="95">
        <v>2910.9370539332854</v>
      </c>
      <c r="G39" s="45">
        <v>1795</v>
      </c>
      <c r="H39" s="47">
        <v>61.663992272680005</v>
      </c>
      <c r="T39" s="54">
        <v>13</v>
      </c>
      <c r="U39" s="39" t="s">
        <v>46</v>
      </c>
      <c r="V39" s="34">
        <v>60.56</v>
      </c>
      <c r="W39" s="147">
        <v>13</v>
      </c>
      <c r="X39" s="54">
        <v>13</v>
      </c>
      <c r="Y39" s="39" t="s">
        <v>32</v>
      </c>
      <c r="Z39" s="34">
        <v>8.83</v>
      </c>
      <c r="AK39" s="54">
        <v>14</v>
      </c>
      <c r="AL39" s="92" t="s">
        <v>64</v>
      </c>
      <c r="AM39" s="43">
        <v>2158</v>
      </c>
      <c r="AN39" s="54">
        <v>1758</v>
      </c>
      <c r="AO39" s="92">
        <v>75.87</v>
      </c>
    </row>
    <row r="40" spans="1:41" ht="18.5" x14ac:dyDescent="0.45">
      <c r="A40" s="91">
        <v>7</v>
      </c>
      <c r="B40" s="31" t="s">
        <v>51</v>
      </c>
      <c r="C40" s="95">
        <v>263.32812876472315</v>
      </c>
      <c r="D40" s="46">
        <v>156</v>
      </c>
      <c r="E40" s="96">
        <v>59.241677192557717</v>
      </c>
      <c r="F40" s="95">
        <v>2458.9944960491812</v>
      </c>
      <c r="G40" s="45">
        <v>879</v>
      </c>
      <c r="H40" s="47">
        <v>35.746318318819839</v>
      </c>
      <c r="T40" s="54">
        <v>14</v>
      </c>
      <c r="U40" s="39" t="s">
        <v>32</v>
      </c>
      <c r="V40" s="34">
        <v>79.7</v>
      </c>
      <c r="W40" s="147">
        <v>14</v>
      </c>
      <c r="X40" s="54">
        <v>14</v>
      </c>
      <c r="Y40" s="39" t="s">
        <v>26</v>
      </c>
      <c r="Z40" s="34">
        <v>12.83</v>
      </c>
      <c r="AK40" s="54"/>
      <c r="AL40" s="54" t="s">
        <v>54</v>
      </c>
      <c r="AM40" s="54">
        <v>38404</v>
      </c>
      <c r="AN40" s="54">
        <v>19739</v>
      </c>
      <c r="AO40" s="54">
        <v>51.4</v>
      </c>
    </row>
    <row r="41" spans="1:41" ht="15.5" x14ac:dyDescent="0.35">
      <c r="A41" s="91">
        <v>8</v>
      </c>
      <c r="B41" s="31" t="s">
        <v>53</v>
      </c>
      <c r="C41" s="95">
        <v>246.34777442842719</v>
      </c>
      <c r="D41" s="46">
        <v>217</v>
      </c>
      <c r="E41" s="96">
        <v>88.086852216741349</v>
      </c>
      <c r="F41" s="95">
        <v>1734.9987814516312</v>
      </c>
      <c r="G41" s="45">
        <v>1249</v>
      </c>
      <c r="H41" s="47">
        <v>71.9885231824193</v>
      </c>
    </row>
    <row r="42" spans="1:41" ht="15.5" x14ac:dyDescent="0.35">
      <c r="A42" s="91">
        <v>9</v>
      </c>
      <c r="B42" s="48" t="s">
        <v>56</v>
      </c>
      <c r="C42" s="95">
        <v>118.95087509628941</v>
      </c>
      <c r="D42" s="46">
        <v>213</v>
      </c>
      <c r="E42" s="96">
        <v>179.06551744792029</v>
      </c>
      <c r="F42" s="95">
        <v>2326.7202432830823</v>
      </c>
      <c r="G42" s="45">
        <v>1267</v>
      </c>
      <c r="H42" s="47">
        <v>54.454333461775342</v>
      </c>
    </row>
    <row r="43" spans="1:41" ht="15.5" x14ac:dyDescent="0.35">
      <c r="A43" s="91">
        <v>10</v>
      </c>
      <c r="B43" s="31" t="s">
        <v>58</v>
      </c>
      <c r="C43" s="95">
        <v>131.63426269221458</v>
      </c>
      <c r="D43" s="46">
        <v>188</v>
      </c>
      <c r="E43" s="96">
        <v>142.81995899470263</v>
      </c>
      <c r="F43" s="95">
        <v>1860.9305745781598</v>
      </c>
      <c r="G43" s="45">
        <v>965</v>
      </c>
      <c r="H43" s="47">
        <v>51.855776522923136</v>
      </c>
    </row>
    <row r="44" spans="1:41" ht="15.5" x14ac:dyDescent="0.35">
      <c r="A44" s="91">
        <v>11</v>
      </c>
      <c r="B44" s="31" t="s">
        <v>60</v>
      </c>
      <c r="C44" s="95">
        <v>312.20561371920093</v>
      </c>
      <c r="D44" s="46">
        <v>101</v>
      </c>
      <c r="E44" s="96">
        <v>32.350475315552728</v>
      </c>
      <c r="F44" s="95">
        <v>3547.5741169979842</v>
      </c>
      <c r="G44" s="45">
        <v>1473</v>
      </c>
      <c r="H44" s="47">
        <v>41.521331237089889</v>
      </c>
    </row>
    <row r="45" spans="1:41" ht="15.5" x14ac:dyDescent="0.35">
      <c r="A45" s="91">
        <v>12</v>
      </c>
      <c r="B45" s="31" t="s">
        <v>62</v>
      </c>
      <c r="C45" s="95">
        <v>437.49889150898628</v>
      </c>
      <c r="D45" s="46">
        <v>303</v>
      </c>
      <c r="E45" s="96">
        <v>69.257318333977153</v>
      </c>
      <c r="F45" s="95">
        <v>3089.3722256784245</v>
      </c>
      <c r="G45" s="45">
        <v>1736</v>
      </c>
      <c r="H45" s="47">
        <v>56.192646051861729</v>
      </c>
    </row>
    <row r="46" spans="1:41" ht="15.5" x14ac:dyDescent="0.35">
      <c r="A46" s="91">
        <v>13</v>
      </c>
      <c r="B46" s="31" t="s">
        <v>64</v>
      </c>
      <c r="C46" s="95">
        <v>158.76836966065554</v>
      </c>
      <c r="D46" s="46">
        <v>203</v>
      </c>
      <c r="E46" s="96">
        <v>127.85922059531327</v>
      </c>
      <c r="F46" s="95">
        <v>2317.0612460702241</v>
      </c>
      <c r="G46" s="45">
        <v>1998</v>
      </c>
      <c r="H46" s="47">
        <v>86.229917460690459</v>
      </c>
    </row>
    <row r="47" spans="1:41" ht="15.5" x14ac:dyDescent="0.35">
      <c r="A47" s="98">
        <v>14</v>
      </c>
      <c r="B47" s="64" t="s">
        <v>66</v>
      </c>
      <c r="C47" s="95">
        <v>153.14566223215729</v>
      </c>
      <c r="D47" s="46">
        <v>221</v>
      </c>
      <c r="E47" s="96">
        <v>144.30705824692615</v>
      </c>
      <c r="F47" s="95">
        <v>1525.9402009783767</v>
      </c>
      <c r="G47" s="45">
        <v>750</v>
      </c>
      <c r="H47" s="47">
        <v>49.150025637906886</v>
      </c>
    </row>
    <row r="48" spans="1:41" ht="15" x14ac:dyDescent="0.35">
      <c r="A48" s="46"/>
      <c r="B48" s="66" t="s">
        <v>68</v>
      </c>
      <c r="C48" s="95">
        <v>4382</v>
      </c>
      <c r="D48" s="46">
        <v>3228</v>
      </c>
      <c r="E48" s="96">
        <v>73.664993153811039</v>
      </c>
      <c r="F48" s="95">
        <v>38404</v>
      </c>
      <c r="G48" s="45">
        <v>21629</v>
      </c>
      <c r="H48" s="47">
        <v>56.319654202687218</v>
      </c>
    </row>
    <row r="54" spans="1:26" x14ac:dyDescent="0.35">
      <c r="A54" t="s">
        <v>0</v>
      </c>
    </row>
    <row r="55" spans="1:26" x14ac:dyDescent="0.35">
      <c r="A55" t="s">
        <v>74</v>
      </c>
    </row>
    <row r="56" spans="1:26" ht="18.5" x14ac:dyDescent="0.45">
      <c r="X56" s="32">
        <v>1</v>
      </c>
      <c r="Y56" s="39" t="s">
        <v>44</v>
      </c>
      <c r="Z56" s="34">
        <v>98.77</v>
      </c>
    </row>
    <row r="57" spans="1:26" ht="18.5" x14ac:dyDescent="0.45">
      <c r="A57" t="s">
        <v>2</v>
      </c>
      <c r="B57" t="s">
        <v>3</v>
      </c>
      <c r="C57" t="s">
        <v>4</v>
      </c>
      <c r="F57" t="s">
        <v>5</v>
      </c>
      <c r="I57" t="s">
        <v>6</v>
      </c>
      <c r="L57" t="s">
        <v>7</v>
      </c>
      <c r="O57" t="s">
        <v>8</v>
      </c>
      <c r="X57" s="32">
        <v>2</v>
      </c>
      <c r="Y57" s="39" t="s">
        <v>36</v>
      </c>
      <c r="Z57" s="34">
        <v>90.84</v>
      </c>
    </row>
    <row r="58" spans="1:26" ht="18.5" x14ac:dyDescent="0.45">
      <c r="C58" t="s">
        <v>14</v>
      </c>
      <c r="D58" t="s">
        <v>15</v>
      </c>
      <c r="E58" t="s">
        <v>16</v>
      </c>
      <c r="F58" t="s">
        <v>14</v>
      </c>
      <c r="G58" t="s">
        <v>15</v>
      </c>
      <c r="H58" t="s">
        <v>16</v>
      </c>
      <c r="I58" t="s">
        <v>14</v>
      </c>
      <c r="J58" t="s">
        <v>15</v>
      </c>
      <c r="K58" t="s">
        <v>16</v>
      </c>
      <c r="L58" t="s">
        <v>14</v>
      </c>
      <c r="M58" t="s">
        <v>15</v>
      </c>
      <c r="N58" t="s">
        <v>16</v>
      </c>
      <c r="O58" t="s">
        <v>14</v>
      </c>
      <c r="P58" t="s">
        <v>15</v>
      </c>
      <c r="Q58" t="s">
        <v>16</v>
      </c>
      <c r="X58" s="32">
        <v>3</v>
      </c>
      <c r="Y58" s="39" t="s">
        <v>34</v>
      </c>
      <c r="Z58" s="34">
        <v>79.5</v>
      </c>
    </row>
    <row r="59" spans="1:26" ht="18.5" x14ac:dyDescent="0.45">
      <c r="A59">
        <v>1</v>
      </c>
      <c r="B59">
        <v>2</v>
      </c>
      <c r="C59">
        <v>3</v>
      </c>
      <c r="D59">
        <v>4</v>
      </c>
      <c r="E59" t="s">
        <v>17</v>
      </c>
      <c r="F59">
        <v>6</v>
      </c>
      <c r="G59">
        <v>7</v>
      </c>
      <c r="H59" t="s">
        <v>18</v>
      </c>
      <c r="I59">
        <v>9</v>
      </c>
      <c r="J59">
        <v>10</v>
      </c>
      <c r="K59" t="s">
        <v>19</v>
      </c>
      <c r="L59">
        <v>12</v>
      </c>
      <c r="M59">
        <v>13</v>
      </c>
      <c r="N59" t="s">
        <v>20</v>
      </c>
      <c r="O59">
        <v>15</v>
      </c>
      <c r="P59">
        <v>16</v>
      </c>
      <c r="Q59" t="s">
        <v>21</v>
      </c>
      <c r="X59" s="32">
        <v>4</v>
      </c>
      <c r="Y59" s="39" t="s">
        <v>40</v>
      </c>
      <c r="Z59" s="34">
        <v>76.56</v>
      </c>
    </row>
    <row r="60" spans="1:26" ht="18.5" x14ac:dyDescent="0.45">
      <c r="A60">
        <v>1</v>
      </c>
      <c r="B60" t="s">
        <v>24</v>
      </c>
      <c r="C60">
        <v>478.8961292949075</v>
      </c>
      <c r="D60">
        <v>72</v>
      </c>
      <c r="E60">
        <v>15.034575473810504</v>
      </c>
      <c r="F60">
        <v>4556.5561637270321</v>
      </c>
      <c r="G60">
        <v>3032</v>
      </c>
      <c r="H60">
        <v>66.541482010834642</v>
      </c>
      <c r="I60">
        <v>4092.7462210904837</v>
      </c>
      <c r="J60">
        <v>2465</v>
      </c>
      <c r="K60">
        <v>60.228508361879761</v>
      </c>
      <c r="L60">
        <v>942.70607193145577</v>
      </c>
      <c r="M60">
        <v>639</v>
      </c>
      <c r="N60">
        <v>67.783588016017546</v>
      </c>
      <c r="O60">
        <v>5035.4522930219391</v>
      </c>
      <c r="P60">
        <v>3104</v>
      </c>
      <c r="Q60">
        <v>61.642923403355063</v>
      </c>
      <c r="X60" s="32">
        <v>5</v>
      </c>
      <c r="Y60" s="39" t="s">
        <v>26</v>
      </c>
      <c r="Z60" s="34">
        <v>75.11</v>
      </c>
    </row>
    <row r="61" spans="1:26" ht="18.5" x14ac:dyDescent="0.45">
      <c r="A61">
        <v>2</v>
      </c>
      <c r="B61" t="s">
        <v>30</v>
      </c>
      <c r="C61">
        <v>54.690085492372738</v>
      </c>
      <c r="D61">
        <v>16</v>
      </c>
      <c r="E61">
        <v>29.255759715774104</v>
      </c>
      <c r="F61">
        <v>3246.9704169036163</v>
      </c>
      <c r="G61">
        <v>1557</v>
      </c>
      <c r="H61">
        <v>47.952392540884006</v>
      </c>
      <c r="I61">
        <v>2624.2232107475329</v>
      </c>
      <c r="J61">
        <v>1390</v>
      </c>
      <c r="K61">
        <v>52.968055244204869</v>
      </c>
      <c r="L61">
        <v>677.43729164845615</v>
      </c>
      <c r="M61">
        <v>183</v>
      </c>
      <c r="N61">
        <v>27.013570444977002</v>
      </c>
      <c r="O61">
        <v>3301.6605023959892</v>
      </c>
      <c r="P61">
        <v>1573</v>
      </c>
      <c r="Q61">
        <v>47.64269369483889</v>
      </c>
      <c r="X61" s="32">
        <v>6</v>
      </c>
      <c r="Y61" s="39" t="s">
        <v>46</v>
      </c>
      <c r="Z61" s="34">
        <v>71.64</v>
      </c>
    </row>
    <row r="62" spans="1:26" ht="18.5" x14ac:dyDescent="0.45">
      <c r="A62">
        <v>3</v>
      </c>
      <c r="B62" t="s">
        <v>35</v>
      </c>
      <c r="C62">
        <v>73.950684231672881</v>
      </c>
      <c r="D62">
        <v>97</v>
      </c>
      <c r="E62">
        <v>131.16849561001786</v>
      </c>
      <c r="F62">
        <v>2671.2830399619393</v>
      </c>
      <c r="G62">
        <v>2248</v>
      </c>
      <c r="H62">
        <v>84.154317096702329</v>
      </c>
      <c r="I62">
        <v>2481.7868026092924</v>
      </c>
      <c r="J62">
        <v>2024</v>
      </c>
      <c r="K62">
        <v>81.554144694137861</v>
      </c>
      <c r="L62">
        <v>263.4469215843198</v>
      </c>
      <c r="M62">
        <v>321</v>
      </c>
      <c r="N62">
        <v>121.84617609861104</v>
      </c>
      <c r="O62">
        <v>2745.233724193612</v>
      </c>
      <c r="P62">
        <v>2345</v>
      </c>
      <c r="Q62">
        <v>85.420777813328925</v>
      </c>
      <c r="X62" s="32">
        <v>7</v>
      </c>
      <c r="Y62" s="39" t="s">
        <v>38</v>
      </c>
      <c r="Z62" s="34">
        <v>71.64</v>
      </c>
    </row>
    <row r="63" spans="1:26" ht="18.5" x14ac:dyDescent="0.45">
      <c r="A63">
        <v>4</v>
      </c>
      <c r="B63" t="s">
        <v>39</v>
      </c>
      <c r="C63">
        <v>50.162507350534689</v>
      </c>
      <c r="D63">
        <v>76</v>
      </c>
      <c r="E63">
        <v>151.50757809794752</v>
      </c>
      <c r="F63">
        <v>3109.0468734463843</v>
      </c>
      <c r="G63">
        <v>1245</v>
      </c>
      <c r="H63">
        <v>40.044426818818437</v>
      </c>
      <c r="I63">
        <v>2892.2849294702942</v>
      </c>
      <c r="J63">
        <v>1167</v>
      </c>
      <c r="K63">
        <v>40.34872180500313</v>
      </c>
      <c r="L63">
        <v>266.92445132662459</v>
      </c>
      <c r="M63">
        <v>154</v>
      </c>
      <c r="N63">
        <v>57.694227424506892</v>
      </c>
      <c r="O63">
        <v>3159.2093807969186</v>
      </c>
      <c r="P63">
        <v>1321</v>
      </c>
      <c r="Q63">
        <v>41.814259226679503</v>
      </c>
      <c r="X63" s="32">
        <v>8</v>
      </c>
      <c r="Y63" s="39" t="s">
        <v>25</v>
      </c>
      <c r="Z63" s="34">
        <v>69.59</v>
      </c>
    </row>
    <row r="64" spans="1:26" ht="18.5" x14ac:dyDescent="0.45">
      <c r="A64">
        <v>5</v>
      </c>
      <c r="B64" t="s">
        <v>45</v>
      </c>
      <c r="C64">
        <v>49.731240504173506</v>
      </c>
      <c r="D64">
        <v>27</v>
      </c>
      <c r="E64">
        <v>54.291828891205974</v>
      </c>
      <c r="F64">
        <v>2340.1839200670179</v>
      </c>
      <c r="G64">
        <v>1749</v>
      </c>
      <c r="H64">
        <v>74.737715484768913</v>
      </c>
      <c r="I64">
        <v>2181.1844129577053</v>
      </c>
      <c r="J64">
        <v>1584</v>
      </c>
      <c r="K64">
        <v>72.621094786390941</v>
      </c>
      <c r="L64">
        <v>208.73074761348582</v>
      </c>
      <c r="M64">
        <v>192</v>
      </c>
      <c r="N64">
        <v>91.984531361681917</v>
      </c>
      <c r="O64">
        <v>2389.9151605711909</v>
      </c>
      <c r="P64">
        <v>1776</v>
      </c>
      <c r="Q64">
        <v>74.31226134301501</v>
      </c>
      <c r="X64" s="32">
        <v>9</v>
      </c>
      <c r="Y64" s="39" t="s">
        <v>48</v>
      </c>
      <c r="Z64" s="34">
        <v>67.849999999999994</v>
      </c>
    </row>
    <row r="65" spans="1:26" ht="18.5" x14ac:dyDescent="0.45">
      <c r="A65">
        <v>6</v>
      </c>
      <c r="B65" t="s">
        <v>49</v>
      </c>
      <c r="C65">
        <v>28.60278375724743</v>
      </c>
      <c r="D65">
        <v>47</v>
      </c>
      <c r="E65">
        <v>164.31967041701336</v>
      </c>
      <c r="F65">
        <v>2882.334270176038</v>
      </c>
      <c r="G65">
        <v>1892</v>
      </c>
      <c r="H65">
        <v>65.641241530408848</v>
      </c>
      <c r="I65">
        <v>2710.0621161402819</v>
      </c>
      <c r="J65">
        <v>1702</v>
      </c>
      <c r="K65">
        <v>62.802988531643635</v>
      </c>
      <c r="L65">
        <v>200.8749377930036</v>
      </c>
      <c r="M65">
        <v>237</v>
      </c>
      <c r="N65">
        <v>117.98385732132614</v>
      </c>
      <c r="O65">
        <v>2910.9370539332854</v>
      </c>
      <c r="P65">
        <v>1939</v>
      </c>
      <c r="Q65">
        <v>66.610852934109488</v>
      </c>
      <c r="X65" s="32">
        <v>10</v>
      </c>
      <c r="Y65" s="60" t="s">
        <v>31</v>
      </c>
      <c r="Z65" s="61">
        <v>63.44</v>
      </c>
    </row>
    <row r="66" spans="1:26" ht="18.5" x14ac:dyDescent="0.45">
      <c r="A66">
        <v>7</v>
      </c>
      <c r="B66" t="s">
        <v>51</v>
      </c>
      <c r="C66">
        <v>27.848066776115353</v>
      </c>
      <c r="D66">
        <v>0</v>
      </c>
      <c r="E66">
        <v>0</v>
      </c>
      <c r="F66">
        <v>2431.1464292730652</v>
      </c>
      <c r="G66">
        <v>1033</v>
      </c>
      <c r="H66">
        <v>42.490241951772376</v>
      </c>
      <c r="I66">
        <v>2195.6663672844579</v>
      </c>
      <c r="J66">
        <v>875</v>
      </c>
      <c r="K66">
        <v>39.851227537914916</v>
      </c>
      <c r="L66">
        <v>263.32812876472315</v>
      </c>
      <c r="M66">
        <v>158</v>
      </c>
      <c r="N66">
        <v>60.001185874513588</v>
      </c>
      <c r="O66">
        <v>2458.9944960491812</v>
      </c>
      <c r="P66">
        <v>1033</v>
      </c>
      <c r="Q66">
        <v>42.009040754654031</v>
      </c>
      <c r="X66" s="32">
        <v>11</v>
      </c>
      <c r="Y66" s="39" t="s">
        <v>41</v>
      </c>
      <c r="Z66" s="34">
        <v>57.64</v>
      </c>
    </row>
    <row r="67" spans="1:26" ht="18.5" x14ac:dyDescent="0.45">
      <c r="A67">
        <v>8</v>
      </c>
      <c r="B67" t="s">
        <v>53</v>
      </c>
      <c r="C67">
        <v>30.453154809577914</v>
      </c>
      <c r="D67">
        <v>27</v>
      </c>
      <c r="E67">
        <v>88.660764931678443</v>
      </c>
      <c r="F67">
        <v>1704.5456266420533</v>
      </c>
      <c r="G67">
        <v>1246</v>
      </c>
      <c r="H67">
        <v>73.098659286382031</v>
      </c>
      <c r="I67">
        <v>1488.6510070232041</v>
      </c>
      <c r="J67">
        <v>1046</v>
      </c>
      <c r="K67">
        <v>70.264957674105517</v>
      </c>
      <c r="L67">
        <v>246.34777442842719</v>
      </c>
      <c r="M67">
        <v>227</v>
      </c>
      <c r="N67">
        <v>92.146154162213307</v>
      </c>
      <c r="O67">
        <v>1734.9987814516312</v>
      </c>
      <c r="P67">
        <v>1273</v>
      </c>
      <c r="Q67">
        <v>73.371809456541058</v>
      </c>
      <c r="X67" s="32">
        <v>12</v>
      </c>
      <c r="Y67" s="39" t="s">
        <v>43</v>
      </c>
      <c r="Z67" s="34">
        <v>53.12</v>
      </c>
    </row>
    <row r="68" spans="1:26" ht="18.5" x14ac:dyDescent="0.45">
      <c r="A68">
        <v>9</v>
      </c>
      <c r="B68" t="s">
        <v>56</v>
      </c>
      <c r="C68">
        <v>22.583982353395083</v>
      </c>
      <c r="D68">
        <v>25</v>
      </c>
      <c r="E68">
        <v>110.69792567492736</v>
      </c>
      <c r="F68">
        <v>2304.1362609296871</v>
      </c>
      <c r="G68">
        <v>1255</v>
      </c>
      <c r="H68">
        <v>54.467264861047106</v>
      </c>
      <c r="I68">
        <v>2207.7693681867927</v>
      </c>
      <c r="J68">
        <v>1058</v>
      </c>
      <c r="K68">
        <v>47.921672220179381</v>
      </c>
      <c r="L68">
        <v>118.95087509628941</v>
      </c>
      <c r="M68">
        <v>222</v>
      </c>
      <c r="N68">
        <v>186.63166607248033</v>
      </c>
      <c r="O68">
        <v>2326.7202432830823</v>
      </c>
      <c r="P68">
        <v>1280</v>
      </c>
      <c r="Q68">
        <v>55.013059850885895</v>
      </c>
      <c r="X68" s="32">
        <v>13</v>
      </c>
      <c r="Y68" s="39" t="s">
        <v>32</v>
      </c>
      <c r="Z68" s="34">
        <v>52.48</v>
      </c>
    </row>
    <row r="69" spans="1:26" ht="18.5" x14ac:dyDescent="0.45">
      <c r="A69">
        <v>10</v>
      </c>
      <c r="B69" t="s">
        <v>58</v>
      </c>
      <c r="C69">
        <v>48.024383818978613</v>
      </c>
      <c r="D69">
        <v>11</v>
      </c>
      <c r="E69">
        <v>22.905030997301299</v>
      </c>
      <c r="F69">
        <v>1812.9061907591813</v>
      </c>
      <c r="G69">
        <v>1015</v>
      </c>
      <c r="H69">
        <v>55.987452918065969</v>
      </c>
      <c r="I69">
        <v>1729.2963118859452</v>
      </c>
      <c r="J69">
        <v>832</v>
      </c>
      <c r="K69">
        <v>48.112055422857694</v>
      </c>
      <c r="L69">
        <v>131.63426269221458</v>
      </c>
      <c r="M69">
        <v>194</v>
      </c>
      <c r="N69">
        <v>147.37804279240589</v>
      </c>
      <c r="O69">
        <v>1860.9305745781598</v>
      </c>
      <c r="P69">
        <v>1026</v>
      </c>
      <c r="Q69">
        <v>55.133706437843664</v>
      </c>
      <c r="X69" s="32">
        <v>14</v>
      </c>
      <c r="Y69" s="39" t="s">
        <v>29</v>
      </c>
      <c r="Z69" s="34">
        <v>47.87</v>
      </c>
    </row>
    <row r="70" spans="1:26" ht="21" x14ac:dyDescent="0.5">
      <c r="A70">
        <v>11</v>
      </c>
      <c r="B70" t="s">
        <v>60</v>
      </c>
      <c r="C70">
        <v>377.70858090111568</v>
      </c>
      <c r="D70">
        <v>7</v>
      </c>
      <c r="E70">
        <v>1.8532806385546756</v>
      </c>
      <c r="F70">
        <v>3169.8655360968687</v>
      </c>
      <c r="G70">
        <v>1606</v>
      </c>
      <c r="H70">
        <v>50.664609640745397</v>
      </c>
      <c r="I70">
        <v>3235.3685032787835</v>
      </c>
      <c r="J70">
        <v>1509</v>
      </c>
      <c r="K70">
        <v>46.640745821403371</v>
      </c>
      <c r="L70">
        <v>312.20561371920093</v>
      </c>
      <c r="M70">
        <v>104</v>
      </c>
      <c r="N70">
        <v>33.311380522945385</v>
      </c>
      <c r="O70">
        <v>3547.5741169979842</v>
      </c>
      <c r="P70">
        <v>1613</v>
      </c>
      <c r="Q70">
        <v>45.467689942583846</v>
      </c>
      <c r="X70" s="75"/>
      <c r="Y70" s="75"/>
      <c r="Z70" s="75"/>
    </row>
    <row r="71" spans="1:26" x14ac:dyDescent="0.35">
      <c r="A71">
        <v>12</v>
      </c>
      <c r="B71" t="s">
        <v>62</v>
      </c>
      <c r="C71">
        <v>44.988028939154866</v>
      </c>
      <c r="D71">
        <v>16</v>
      </c>
      <c r="E71">
        <v>35.565016688416343</v>
      </c>
      <c r="F71">
        <v>3044.3841967392696</v>
      </c>
      <c r="G71">
        <v>1811</v>
      </c>
      <c r="H71">
        <v>59.486578663090448</v>
      </c>
      <c r="I71">
        <v>2651.8733341694383</v>
      </c>
      <c r="J71">
        <v>1517</v>
      </c>
      <c r="K71">
        <v>57.204843853340435</v>
      </c>
      <c r="L71">
        <v>437.49889150898628</v>
      </c>
      <c r="M71">
        <v>310</v>
      </c>
      <c r="N71">
        <v>70.857322387897426</v>
      </c>
      <c r="O71">
        <v>3089.3722256784245</v>
      </c>
      <c r="P71">
        <v>1827</v>
      </c>
      <c r="Q71">
        <v>59.138228304580288</v>
      </c>
    </row>
    <row r="72" spans="1:26" x14ac:dyDescent="0.35">
      <c r="A72">
        <v>13</v>
      </c>
      <c r="B72" t="s">
        <v>64</v>
      </c>
      <c r="C72">
        <v>152.67883019400091</v>
      </c>
      <c r="D72">
        <v>97</v>
      </c>
      <c r="E72">
        <v>63.53205606615353</v>
      </c>
      <c r="F72">
        <v>2164.3824158762231</v>
      </c>
      <c r="G72">
        <v>2029</v>
      </c>
      <c r="H72">
        <v>93.744986334985754</v>
      </c>
      <c r="I72">
        <v>2158.2928764095686</v>
      </c>
      <c r="J72">
        <v>1914</v>
      </c>
      <c r="K72">
        <v>88.681198966103139</v>
      </c>
      <c r="L72">
        <v>158.76836966065554</v>
      </c>
      <c r="M72">
        <v>212</v>
      </c>
      <c r="N72">
        <v>133.52785599116461</v>
      </c>
      <c r="O72">
        <v>2317.0612460702241</v>
      </c>
      <c r="P72">
        <v>2126</v>
      </c>
      <c r="Q72">
        <v>91.754156417131085</v>
      </c>
    </row>
    <row r="73" spans="1:26" x14ac:dyDescent="0.35">
      <c r="A73">
        <v>14</v>
      </c>
      <c r="B73" t="s">
        <v>66</v>
      </c>
      <c r="C73">
        <v>35.681541576752885</v>
      </c>
      <c r="D73">
        <v>1</v>
      </c>
      <c r="E73">
        <v>2.8025694961887986</v>
      </c>
      <c r="F73">
        <v>1490.2586594016238</v>
      </c>
      <c r="G73">
        <v>812</v>
      </c>
      <c r="H73">
        <v>54.487185488057378</v>
      </c>
      <c r="I73">
        <v>1372.7945387462194</v>
      </c>
      <c r="J73">
        <v>592</v>
      </c>
      <c r="K73">
        <v>43.123714677702374</v>
      </c>
      <c r="L73">
        <v>153.14566223215729</v>
      </c>
      <c r="M73">
        <v>221</v>
      </c>
      <c r="N73">
        <v>144.30705824692615</v>
      </c>
      <c r="O73">
        <v>1525.9402009783767</v>
      </c>
      <c r="P73">
        <v>813</v>
      </c>
      <c r="Q73">
        <v>53.278627791491061</v>
      </c>
    </row>
    <row r="74" spans="1:26" x14ac:dyDescent="0.35">
      <c r="B74" t="s">
        <v>68</v>
      </c>
      <c r="C74">
        <v>1476</v>
      </c>
      <c r="D74">
        <v>519</v>
      </c>
      <c r="E74">
        <v>35.162601626016261</v>
      </c>
      <c r="F74">
        <v>36927.999999999993</v>
      </c>
      <c r="G74">
        <v>22530</v>
      </c>
      <c r="H74">
        <v>61.010615251299839</v>
      </c>
      <c r="I74">
        <v>34022</v>
      </c>
      <c r="J74">
        <v>19675</v>
      </c>
      <c r="K74">
        <v>57.830227499853038</v>
      </c>
      <c r="L74">
        <v>4382</v>
      </c>
      <c r="M74">
        <v>3374</v>
      </c>
      <c r="N74">
        <v>76.996805111821089</v>
      </c>
      <c r="O74">
        <v>38404</v>
      </c>
      <c r="P74">
        <v>23049</v>
      </c>
      <c r="Q74">
        <v>60.017185709821895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JANUARI</vt:lpstr>
      <vt:lpstr>FEBRUARI</vt:lpstr>
      <vt:lpstr>APRIL</vt:lpstr>
      <vt:lpstr>MEI</vt:lpstr>
      <vt:lpstr>JUNI</vt:lpstr>
      <vt:lpstr>AGUSTUS</vt:lpstr>
      <vt:lpstr>SEPTEMBER</vt:lpstr>
      <vt:lpstr>OKTOBER</vt:lpstr>
      <vt:lpstr>DESEMBER</vt:lpstr>
      <vt:lpstr>JANUARI!Print_Area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2020-02-17T02:51:48Z</dcterms:created>
  <dcterms:modified xsi:type="dcterms:W3CDTF">2026-09-22T02:46:07Z</dcterms:modified>
</cp:coreProperties>
</file>