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5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D418DDAE-DB58-4A4B-94E8-620498155671}" xr6:coauthVersionLast="47" xr6:coauthVersionMax="47" xr10:uidLastSave="{00000000-0000-0000-0000-000000000000}"/>
  <bookViews>
    <workbookView xWindow="-110" yWindow="-110" windowWidth="19420" windowHeight="10300" activeTab="4" xr2:uid="{00000000-000D-0000-FFFF-FFFF00000000}"/>
  </bookViews>
  <sheets>
    <sheet name="FEBRUARI" sheetId="1" r:id="rId1"/>
    <sheet name="MARET" sheetId="3" r:id="rId2"/>
    <sheet name="MEI" sheetId="4" r:id="rId3"/>
    <sheet name="JUNI" sheetId="2" r:id="rId4"/>
    <sheet name="NOVEMBER" sheetId="5" r:id="rId5"/>
  </sheets>
  <externalReferences>
    <externalReference r:id="rId6"/>
    <externalReference r:id="rId7"/>
  </externalReferences>
  <definedNames>
    <definedName name="_xlnm.Print_Area" localSheetId="0">FEBRUARI!$A$1:$AB$22</definedName>
  </definedNames>
  <calcPr calcId="144525"/>
</workbook>
</file>

<file path=xl/sharedStrings.xml><?xml version="1.0" encoding="utf-8"?>
<sst xmlns="http://schemas.openxmlformats.org/spreadsheetml/2006/main" count="631" uniqueCount="63">
  <si>
    <t xml:space="preserve">LAMPIRAN 5. PENCAPAIAN INDIKATOR PPM PESERTA KB BARU </t>
  </si>
  <si>
    <t>BULAN : S.D FEBRUARI 2019</t>
  </si>
  <si>
    <t>NO</t>
  </si>
  <si>
    <t>KECAMATAN</t>
  </si>
  <si>
    <t>JUMLAH PESERTA KB BARU PRIA</t>
  </si>
  <si>
    <t>JUMLAH PESERTA KB WANITA</t>
  </si>
  <si>
    <t>JUMLAH PESERTA KB BARU NON MKJP</t>
  </si>
  <si>
    <t>JUMLAH PESERTA KB BARU MKJP</t>
  </si>
  <si>
    <t>JUMLAH PESERTA KB BARU</t>
  </si>
  <si>
    <t>PPM</t>
  </si>
  <si>
    <t>PENCAPAIAN</t>
  </si>
  <si>
    <t>%</t>
  </si>
  <si>
    <t>5=4/3*100</t>
  </si>
  <si>
    <t>8=7/6*100</t>
  </si>
  <si>
    <t>11=10/9*100</t>
  </si>
  <si>
    <t>14=13/12*100</t>
  </si>
  <si>
    <t>17=16/15*100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</si>
  <si>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</si>
  <si>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</si>
  <si>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</si>
  <si>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</si>
  <si>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</si>
  <si>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</si>
  <si>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</si>
  <si>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</si>
  <si>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</si>
  <si>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</si>
  <si>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</si>
  <si>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</si>
  <si>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</si>
  <si>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</si>
  <si>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</t>
  </si>
  <si>
    <r>
      <t>Sumber : Statitik Rutin BKKBN (</t>
    </r>
    <r>
      <rPr>
        <i/>
        <sz val="12"/>
        <color theme="1"/>
        <rFont val="Calibri"/>
        <family val="2"/>
        <scheme val="minor"/>
      </rPr>
      <t>aplikasi.bkkbn.go.id/sr</t>
    </r>
    <r>
      <rPr>
        <sz val="12"/>
        <color theme="1"/>
        <rFont val="Calibri"/>
        <family val="2"/>
        <charset val="1"/>
        <scheme val="minor"/>
      </rPr>
      <t>)</t>
    </r>
  </si>
  <si>
    <t xml:space="preserve">Karangtengah </t>
  </si>
  <si>
    <t>KABUPATEN</t>
  </si>
  <si>
    <t>BULAN : S.D JUNI 2019</t>
  </si>
  <si>
    <t>V</t>
  </si>
  <si>
    <t>BULAN : S.D MARET 2019</t>
  </si>
  <si>
    <t>BULAN : S.D MEI 2019</t>
  </si>
  <si>
    <t>BULAN : S.D NOVEMBER 2019</t>
  </si>
  <si>
    <t>SISA PPM</t>
  </si>
  <si>
    <t>PLKB</t>
  </si>
  <si>
    <t>SKD</t>
  </si>
  <si>
    <t>SUB PPKBD</t>
  </si>
  <si>
    <t>JML SKD + SUB</t>
  </si>
  <si>
    <t>S.D OKTOBER 2019</t>
  </si>
  <si>
    <t>% MKJP</t>
  </si>
  <si>
    <t>GUNTUR</t>
  </si>
  <si>
    <t>KARANGAWEN</t>
  </si>
  <si>
    <t>DEMAK</t>
  </si>
  <si>
    <t>DEMPET</t>
  </si>
  <si>
    <t>SAYUNG</t>
  </si>
  <si>
    <t>WONOSALAM</t>
  </si>
  <si>
    <t>KARANGTENGAH</t>
  </si>
  <si>
    <t>BONANG</t>
  </si>
  <si>
    <t>MRANGGEN</t>
  </si>
  <si>
    <t>KEBONAGUNG</t>
  </si>
  <si>
    <t>KARANGANYAR</t>
  </si>
  <si>
    <t>MIJEN</t>
  </si>
  <si>
    <t>GAJAH</t>
  </si>
  <si>
    <t>WEDUNG</t>
  </si>
  <si>
    <t>TAHUN 2018</t>
  </si>
  <si>
    <t>BULAN : S.D DESEMBER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</si>
</sst>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charset val="1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Tahoma"/>
      <family val="2"/>
    </font>
    <font>
      <sz val="14"/>
      <color theme="1"/>
      <name val="Calibri"/>
      <family val="2"/>
      <charset val="1"/>
      <scheme val="minor"/>
    </font>
    <font>
      <b/>
      <sz val="12"/>
      <color rgb="FF000000"/>
      <name val="Tahoma"/>
      <family val="2"/>
    </font>
    <font>
      <b/>
      <sz val="14"/>
      <color theme="1"/>
      <name val="Calibri"/>
      <family val="2"/>
      <charset val="1"/>
      <scheme val="minor"/>
    </font>
    <font>
      <i/>
      <sz val="12"/>
      <color theme="1"/>
      <name val="Calibri"/>
      <family val="2"/>
      <scheme val="minor"/>
    </font>
    <font>
      <sz val="9"/>
      <color theme="1"/>
      <name val="Calibri"/>
      <family val="2"/>
      <charset val="1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6"/>
      <color theme="1"/>
      <name val="Calibri"/>
      <family val="2"/>
      <charset val="1"/>
      <scheme val="minor"/>
    </font>
    <font>
      <b/>
      <sz val="1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3" fillId="0" borderId="0"/>
  </cellStyleXfs>
  <cellXfs count="10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7" fillId="0" borderId="5" xfId="1" applyFont="1" applyBorder="1" applyAlignment="1">
      <alignment vertical="top" wrapText="1" readingOrder="1"/>
    </xf>
    <xf numFmtId="3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4" fontId="8" fillId="0" borderId="1" xfId="0" applyNumberFormat="1" applyFont="1" applyBorder="1"/>
    <xf numFmtId="4" fontId="8" fillId="0" borderId="1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7" fillId="0" borderId="5" xfId="1" applyFont="1" applyBorder="1" applyAlignment="1">
      <alignment vertical="top" readingOrder="1"/>
    </xf>
    <xf numFmtId="0" fontId="7" fillId="2" borderId="5" xfId="1" applyFont="1" applyFill="1" applyBorder="1" applyAlignment="1">
      <alignment vertical="top" wrapText="1" readingOrder="1"/>
    </xf>
    <xf numFmtId="0" fontId="2" fillId="3" borderId="1" xfId="0" applyFont="1" applyFill="1" applyBorder="1" applyAlignment="1">
      <alignment horizontal="center"/>
    </xf>
    <xf numFmtId="0" fontId="7" fillId="3" borderId="5" xfId="1" applyFont="1" applyFill="1" applyBorder="1" applyAlignment="1">
      <alignment vertical="top" wrapText="1" readingOrder="1"/>
    </xf>
    <xf numFmtId="3" fontId="8" fillId="3" borderId="1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4" fontId="8" fillId="3" borderId="1" xfId="0" applyNumberFormat="1" applyFont="1" applyFill="1" applyBorder="1"/>
    <xf numFmtId="0" fontId="7" fillId="2" borderId="5" xfId="1" applyFont="1" applyFill="1" applyBorder="1" applyAlignment="1">
      <alignment vertical="top" readingOrder="1"/>
    </xf>
    <xf numFmtId="4" fontId="0" fillId="0" borderId="0" xfId="0" applyNumberFormat="1" applyAlignment="1">
      <alignment horizontal="center"/>
    </xf>
    <xf numFmtId="0" fontId="2" fillId="0" borderId="6" xfId="0" applyFont="1" applyBorder="1" applyAlignment="1">
      <alignment horizontal="center"/>
    </xf>
    <xf numFmtId="0" fontId="7" fillId="2" borderId="7" xfId="1" applyFont="1" applyFill="1" applyBorder="1" applyAlignment="1">
      <alignment vertical="top" readingOrder="1"/>
    </xf>
    <xf numFmtId="0" fontId="0" fillId="0" borderId="1" xfId="0" applyBorder="1"/>
    <xf numFmtId="0" fontId="9" fillId="2" borderId="1" xfId="1" applyFont="1" applyFill="1" applyBorder="1" applyAlignment="1">
      <alignment vertical="top" wrapText="1" readingOrder="1"/>
    </xf>
    <xf numFmtId="3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4" fontId="10" fillId="0" borderId="1" xfId="0" applyNumberFormat="1" applyFont="1" applyBorder="1"/>
    <xf numFmtId="3" fontId="1" fillId="0" borderId="1" xfId="0" applyNumberFormat="1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0" fontId="2" fillId="0" borderId="0" xfId="0" applyFont="1"/>
    <xf numFmtId="0" fontId="9" fillId="2" borderId="0" xfId="1" applyFont="1" applyFill="1" applyAlignment="1">
      <alignment vertical="top" wrapText="1" readingOrder="1"/>
    </xf>
    <xf numFmtId="3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4" fontId="10" fillId="0" borderId="0" xfId="0" applyNumberFormat="1" applyFont="1"/>
    <xf numFmtId="3" fontId="1" fillId="0" borderId="0" xfId="0" applyNumberFormat="1" applyFont="1" applyAlignment="1">
      <alignment horizontal="center"/>
    </xf>
    <xf numFmtId="0" fontId="8" fillId="0" borderId="1" xfId="0" applyFont="1" applyBorder="1"/>
    <xf numFmtId="0" fontId="0" fillId="0" borderId="1" xfId="0" applyBorder="1" applyAlignment="1">
      <alignment horizontal="center"/>
    </xf>
    <xf numFmtId="0" fontId="12" fillId="0" borderId="1" xfId="0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4" fontId="0" fillId="0" borderId="1" xfId="0" applyNumberFormat="1" applyBorder="1"/>
    <xf numFmtId="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7" fillId="4" borderId="5" xfId="1" applyFont="1" applyFill="1" applyBorder="1" applyAlignment="1">
      <alignment vertical="top" wrapText="1" readingOrder="1"/>
    </xf>
    <xf numFmtId="3" fontId="8" fillId="4" borderId="1" xfId="0" applyNumberFormat="1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4" fontId="8" fillId="4" borderId="1" xfId="0" applyNumberFormat="1" applyFont="1" applyFill="1" applyBorder="1"/>
    <xf numFmtId="0" fontId="2" fillId="2" borderId="1" xfId="0" applyFont="1" applyFill="1" applyBorder="1" applyAlignment="1">
      <alignment horizontal="center"/>
    </xf>
    <xf numFmtId="3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4" fontId="8" fillId="2" borderId="1" xfId="0" applyNumberFormat="1" applyFont="1" applyFill="1" applyBorder="1"/>
    <xf numFmtId="4" fontId="8" fillId="2" borderId="1" xfId="0" applyNumberFormat="1" applyFont="1" applyFill="1" applyBorder="1" applyAlignment="1">
      <alignment horizontal="center"/>
    </xf>
    <xf numFmtId="4" fontId="8" fillId="3" borderId="1" xfId="0" applyNumberFormat="1" applyFont="1" applyFill="1" applyBorder="1" applyAlignment="1">
      <alignment horizontal="center"/>
    </xf>
    <xf numFmtId="0" fontId="14" fillId="5" borderId="1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3" fontId="8" fillId="6" borderId="1" xfId="0" applyNumberFormat="1" applyFont="1" applyFill="1" applyBorder="1" applyAlignment="1">
      <alignment horizontal="center"/>
    </xf>
    <xf numFmtId="4" fontId="8" fillId="7" borderId="1" xfId="0" applyNumberFormat="1" applyFont="1" applyFill="1" applyBorder="1" applyAlignment="1">
      <alignment horizontal="center"/>
    </xf>
    <xf numFmtId="3" fontId="8" fillId="0" borderId="0" xfId="0" applyNumberFormat="1" applyFont="1" applyAlignment="1">
      <alignment horizontal="center"/>
    </xf>
    <xf numFmtId="3" fontId="15" fillId="2" borderId="8" xfId="2" applyNumberFormat="1" applyFont="1" applyFill="1" applyBorder="1" applyAlignment="1">
      <alignment horizontal="center" vertical="center" wrapText="1"/>
    </xf>
    <xf numFmtId="4" fontId="8" fillId="0" borderId="0" xfId="0" applyNumberFormat="1" applyFont="1" applyAlignment="1">
      <alignment horizontal="center"/>
    </xf>
    <xf numFmtId="4" fontId="8" fillId="8" borderId="1" xfId="0" applyNumberFormat="1" applyFont="1" applyFill="1" applyBorder="1" applyAlignment="1">
      <alignment horizontal="center"/>
    </xf>
    <xf numFmtId="4" fontId="8" fillId="0" borderId="0" xfId="0" applyNumberFormat="1" applyFont="1"/>
    <xf numFmtId="4" fontId="8" fillId="9" borderId="1" xfId="0" applyNumberFormat="1" applyFont="1" applyFill="1" applyBorder="1" applyAlignment="1">
      <alignment horizontal="center"/>
    </xf>
    <xf numFmtId="0" fontId="0" fillId="3" borderId="1" xfId="0" applyFill="1" applyBorder="1"/>
    <xf numFmtId="4" fontId="0" fillId="3" borderId="1" xfId="0" applyNumberFormat="1" applyFill="1" applyBorder="1" applyAlignment="1">
      <alignment horizontal="center"/>
    </xf>
    <xf numFmtId="3" fontId="1" fillId="6" borderId="1" xfId="0" applyNumberFormat="1" applyFont="1" applyFill="1" applyBorder="1" applyAlignment="1">
      <alignment horizontal="center"/>
    </xf>
    <xf numFmtId="3" fontId="10" fillId="3" borderId="1" xfId="0" applyNumberFormat="1" applyFont="1" applyFill="1" applyBorder="1" applyAlignment="1">
      <alignment horizontal="center"/>
    </xf>
    <xf numFmtId="4" fontId="16" fillId="10" borderId="1" xfId="0" applyNumberFormat="1" applyFont="1" applyFill="1" applyBorder="1" applyAlignment="1">
      <alignment horizontal="center"/>
    </xf>
    <xf numFmtId="4" fontId="10" fillId="2" borderId="1" xfId="0" applyNumberFormat="1" applyFont="1" applyFill="1" applyBorder="1" applyAlignment="1">
      <alignment horizontal="center"/>
    </xf>
    <xf numFmtId="3" fontId="17" fillId="2" borderId="8" xfId="2" applyNumberFormat="1" applyFont="1" applyFill="1" applyBorder="1" applyAlignment="1">
      <alignment horizontal="center" vertical="center" wrapText="1"/>
    </xf>
    <xf numFmtId="4" fontId="10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</cellXfs>
  <cellStyles count="3">
    <cellStyle name="Normal" xfId="0" builtinId="0"/>
    <cellStyle name="Normal 5" xfId="2" xr:uid="{00000000-0005-0000-0000-000001000000}"/>
    <cellStyle name="Normal 8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FEBRUARI!$U$23</c:f>
              <c:strCache>
                <c:ptCount val="1"/>
                <c:pt idx="0">
                  <c:v>PPM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FEBRUARI!$T$24:$T$37</c:f>
              <c:strCache>
                <c:ptCount val="14"/>
                <c:pt idx="0">
                  <c:v>Dempet</c:v>
                </c:pt>
                <c:pt idx="1">
                  <c:v>Sayung</c:v>
                </c:pt>
                <c:pt idx="2">
                  <c:v>Demak</c:v>
                </c:pt>
                <c:pt idx="3">
                  <c:v>Kebonagung</c:v>
                </c:pt>
                <c:pt idx="4">
                  <c:v>Karangawen</c:v>
                </c:pt>
                <c:pt idx="5">
                  <c:v>Mijen</c:v>
                </c:pt>
                <c:pt idx="6">
                  <c:v>Mranggen</c:v>
                </c:pt>
                <c:pt idx="7">
                  <c:v>Bonang</c:v>
                </c:pt>
                <c:pt idx="8">
                  <c:v>Karanganyar</c:v>
                </c:pt>
                <c:pt idx="9">
                  <c:v>Wonosalam</c:v>
                </c:pt>
                <c:pt idx="10">
                  <c:v>Karangtengah </c:v>
                </c:pt>
                <c:pt idx="11">
                  <c:v>Gajah</c:v>
                </c:pt>
                <c:pt idx="12">
                  <c:v>Guntur</c:v>
                </c:pt>
                <c:pt idx="13">
                  <c:v>Wedung</c:v>
                </c:pt>
              </c:strCache>
            </c:strRef>
          </c:cat>
          <c:val>
            <c:numRef>
              <c:f>FEBRUARI!$U$24:$U$37</c:f>
              <c:numCache>
                <c:formatCode>#,##0</c:formatCode>
                <c:ptCount val="14"/>
                <c:pt idx="0">
                  <c:v>2459</c:v>
                </c:pt>
                <c:pt idx="1">
                  <c:v>3159</c:v>
                </c:pt>
                <c:pt idx="2">
                  <c:v>3235</c:v>
                </c:pt>
                <c:pt idx="3">
                  <c:v>1373</c:v>
                </c:pt>
                <c:pt idx="4">
                  <c:v>2624</c:v>
                </c:pt>
                <c:pt idx="5">
                  <c:v>1729</c:v>
                </c:pt>
                <c:pt idx="6">
                  <c:v>4093</c:v>
                </c:pt>
                <c:pt idx="7">
                  <c:v>2652</c:v>
                </c:pt>
                <c:pt idx="8">
                  <c:v>2208</c:v>
                </c:pt>
                <c:pt idx="9">
                  <c:v>2710</c:v>
                </c:pt>
                <c:pt idx="10">
                  <c:v>2181</c:v>
                </c:pt>
                <c:pt idx="11">
                  <c:v>1489</c:v>
                </c:pt>
                <c:pt idx="12">
                  <c:v>2482</c:v>
                </c:pt>
                <c:pt idx="13">
                  <c:v>2158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2A-4F3C-A662-3F120D15C916}"/>
            </c:ext>
          </c:extLst>
        </c:ser>
        <c:ser>
          <c:idx val="1"/>
          <c:order val="1"/>
          <c:tx>
            <c:strRef>
              <c:f>FEBRUARI!$V$23</c:f>
              <c:strCache>
                <c:ptCount val="1"/>
                <c:pt idx="0">
                  <c:v>PENCAPAIAN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FEBRUARI!$T$24:$T$37</c:f>
              <c:strCache>
                <c:ptCount val="14"/>
                <c:pt idx="0">
                  <c:v>Dempet</c:v>
                </c:pt>
                <c:pt idx="1">
                  <c:v>Sayung</c:v>
                </c:pt>
                <c:pt idx="2">
                  <c:v>Demak</c:v>
                </c:pt>
                <c:pt idx="3">
                  <c:v>Kebonagung</c:v>
                </c:pt>
                <c:pt idx="4">
                  <c:v>Karangawen</c:v>
                </c:pt>
                <c:pt idx="5">
                  <c:v>Mijen</c:v>
                </c:pt>
                <c:pt idx="6">
                  <c:v>Mranggen</c:v>
                </c:pt>
                <c:pt idx="7">
                  <c:v>Bonang</c:v>
                </c:pt>
                <c:pt idx="8">
                  <c:v>Karanganyar</c:v>
                </c:pt>
                <c:pt idx="9">
                  <c:v>Wonosalam</c:v>
                </c:pt>
                <c:pt idx="10">
                  <c:v>Karangtengah </c:v>
                </c:pt>
                <c:pt idx="11">
                  <c:v>Gajah</c:v>
                </c:pt>
                <c:pt idx="12">
                  <c:v>Guntur</c:v>
                </c:pt>
                <c:pt idx="13">
                  <c:v>Wedung</c:v>
                </c:pt>
              </c:strCache>
            </c:strRef>
          </c:cat>
          <c:val>
            <c:numRef>
              <c:f>FEBRUARI!$V$24:$V$37</c:f>
              <c:numCache>
                <c:formatCode>General</c:formatCode>
                <c:ptCount val="14"/>
                <c:pt idx="0">
                  <c:v>767</c:v>
                </c:pt>
                <c:pt idx="1">
                  <c:v>1155</c:v>
                </c:pt>
                <c:pt idx="2">
                  <c:v>1309</c:v>
                </c:pt>
                <c:pt idx="3">
                  <c:v>632</c:v>
                </c:pt>
                <c:pt idx="4">
                  <c:v>1388</c:v>
                </c:pt>
                <c:pt idx="5">
                  <c:v>860</c:v>
                </c:pt>
                <c:pt idx="6">
                  <c:v>2584</c:v>
                </c:pt>
                <c:pt idx="7">
                  <c:v>1593</c:v>
                </c:pt>
                <c:pt idx="8">
                  <c:v>1226</c:v>
                </c:pt>
                <c:pt idx="9">
                  <c:v>1659</c:v>
                </c:pt>
                <c:pt idx="10">
                  <c:v>1555</c:v>
                </c:pt>
                <c:pt idx="11">
                  <c:v>1222</c:v>
                </c:pt>
                <c:pt idx="12">
                  <c:v>2031</c:v>
                </c:pt>
                <c:pt idx="13">
                  <c:v>1758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62A-4F3C-A662-3F120D15C91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54995968"/>
        <c:axId val="73224960"/>
        <c:axId val="0"/>
      </c:bar3DChart>
      <c:catAx>
        <c:axId val="5499596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73224960"/>
        <c:crosses val="autoZero"/>
        <c:auto val="1"/>
        <c:lblAlgn val="ctr"/>
        <c:lblOffset val="100"/>
        <c:noMultiLvlLbl val="0"/>
      </c:catAx>
      <c:valAx>
        <c:axId val="73224960"/>
        <c:scaling>
          <c:orientation val="minMax"/>
        </c:scaling>
        <c:delete val="1"/>
        <c:axPos val="b"/>
        <c:numFmt formatCode="#,##0" sourceLinked="1"/>
        <c:majorTickMark val="none"/>
        <c:minorTickMark val="none"/>
        <c:tickLblPos val="nextTo"/>
        <c:crossAx val="54995968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'[2]5. CAPAIAN IND PPM PB BARU'!$T$7:$T$21</c:f>
              <c:numCache>
                <c:formatCode>General</c:formatCode>
                <c:ptCount val="15"/>
                <c:pt idx="0">
                  <c:v>1545</c:v>
                </c:pt>
                <c:pt idx="1">
                  <c:v>1031</c:v>
                </c:pt>
                <c:pt idx="2">
                  <c:v>1352.9595687331534</c:v>
                </c:pt>
                <c:pt idx="3">
                  <c:v>791</c:v>
                </c:pt>
                <c:pt idx="4">
                  <c:v>169.86253369272231</c:v>
                </c:pt>
                <c:pt idx="5">
                  <c:v>1301.2938005390833</c:v>
                </c:pt>
                <c:pt idx="6">
                  <c:v>1136.5390835579515</c:v>
                </c:pt>
                <c:pt idx="7">
                  <c:v>439.26954177897574</c:v>
                </c:pt>
                <c:pt idx="8">
                  <c:v>748.02425876010784</c:v>
                </c:pt>
                <c:pt idx="9">
                  <c:v>535.59299191374657</c:v>
                </c:pt>
                <c:pt idx="10">
                  <c:v>801.13207547169804</c:v>
                </c:pt>
                <c:pt idx="11">
                  <c:v>1209</c:v>
                </c:pt>
                <c:pt idx="12">
                  <c:v>253.32345013477084</c:v>
                </c:pt>
                <c:pt idx="13">
                  <c:v>574</c:v>
                </c:pt>
                <c:pt idx="14">
                  <c:v>11887.997304582212</c:v>
                </c:pt>
              </c:numCache>
            </c:numRef>
          </c:cat>
          <c:val>
            <c:numRef>
              <c:f>'[2]5. CAPAIAN IND PPM PB BARU'!$U$7:$U$21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00-E7DD-4A1B-BE8F-EC2450942ED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132838528"/>
        <c:axId val="132840064"/>
      </c:barChart>
      <c:catAx>
        <c:axId val="13283852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32840064"/>
        <c:crosses val="autoZero"/>
        <c:auto val="1"/>
        <c:lblAlgn val="ctr"/>
        <c:lblOffset val="100"/>
        <c:noMultiLvlLbl val="0"/>
      </c:catAx>
      <c:valAx>
        <c:axId val="132840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3283852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'[2]5. CAPAIAN IND PPM PB BARU'!$U$23</c:f>
              <c:strCache>
                <c:ptCount val="1"/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'[2]5. CAPAIAN IND PPM PB BARU'!$T$24:$T$37</c:f>
              <c:numCache>
                <c:formatCode>General</c:formatCode>
                <c:ptCount val="14"/>
              </c:numCache>
            </c:numRef>
          </c:cat>
          <c:val>
            <c:numRef>
              <c:f>'[2]5. CAPAIAN IND PPM PB BARU'!$U$24:$U$37</c:f>
              <c:numCache>
                <c:formatCode>General</c:formatCode>
                <c:ptCount val="14"/>
              </c:numCache>
            </c:numRef>
          </c:val>
          <c:extLst>
            <c:ext xmlns:c16="http://schemas.microsoft.com/office/drawing/2014/chart" uri="{C3380CC4-5D6E-409C-BE32-E72D297353CC}">
              <c16:uniqueId val="{00000000-3899-4250-9D25-1EEEBEDDE4E6}"/>
            </c:ext>
          </c:extLst>
        </c:ser>
        <c:ser>
          <c:idx val="1"/>
          <c:order val="1"/>
          <c:tx>
            <c:strRef>
              <c:f>'[2]5. CAPAIAN IND PPM PB BARU'!$V$23</c:f>
              <c:strCache>
                <c:ptCount val="1"/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'[2]5. CAPAIAN IND PPM PB BARU'!$T$24:$T$37</c:f>
              <c:numCache>
                <c:formatCode>General</c:formatCode>
                <c:ptCount val="14"/>
              </c:numCache>
            </c:numRef>
          </c:cat>
          <c:val>
            <c:numRef>
              <c:f>'[2]5. CAPAIAN IND PPM PB BARU'!$V$24:$V$37</c:f>
              <c:numCache>
                <c:formatCode>General</c:formatCode>
                <c:ptCount val="14"/>
              </c:numCache>
            </c:numRef>
          </c:val>
          <c:extLst>
            <c:ext xmlns:c16="http://schemas.microsoft.com/office/drawing/2014/chart" uri="{C3380CC4-5D6E-409C-BE32-E72D297353CC}">
              <c16:uniqueId val="{00000001-3899-4250-9D25-1EEEBEDDE4E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33362048"/>
        <c:axId val="133363584"/>
        <c:axId val="0"/>
      </c:bar3DChart>
      <c:catAx>
        <c:axId val="13336204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33363584"/>
        <c:crosses val="autoZero"/>
        <c:auto val="1"/>
        <c:lblAlgn val="ctr"/>
        <c:lblOffset val="100"/>
        <c:noMultiLvlLbl val="0"/>
      </c:catAx>
      <c:valAx>
        <c:axId val="13336358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33362048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'[2]5. CAPAIAN IND PPM PB BARU'!$T$7:$T$21</c:f>
              <c:numCache>
                <c:formatCode>General</c:formatCode>
                <c:ptCount val="15"/>
                <c:pt idx="0">
                  <c:v>1545</c:v>
                </c:pt>
                <c:pt idx="1">
                  <c:v>1031</c:v>
                </c:pt>
                <c:pt idx="2">
                  <c:v>1352.9595687331534</c:v>
                </c:pt>
                <c:pt idx="3">
                  <c:v>791</c:v>
                </c:pt>
                <c:pt idx="4">
                  <c:v>169.86253369272231</c:v>
                </c:pt>
                <c:pt idx="5">
                  <c:v>1301.2938005390833</c:v>
                </c:pt>
                <c:pt idx="6">
                  <c:v>1136.5390835579515</c:v>
                </c:pt>
                <c:pt idx="7">
                  <c:v>439.26954177897574</c:v>
                </c:pt>
                <c:pt idx="8">
                  <c:v>748.02425876010784</c:v>
                </c:pt>
                <c:pt idx="9">
                  <c:v>535.59299191374657</c:v>
                </c:pt>
                <c:pt idx="10">
                  <c:v>801.13207547169804</c:v>
                </c:pt>
                <c:pt idx="11">
                  <c:v>1209</c:v>
                </c:pt>
                <c:pt idx="12">
                  <c:v>253.32345013477084</c:v>
                </c:pt>
                <c:pt idx="13">
                  <c:v>574</c:v>
                </c:pt>
                <c:pt idx="14">
                  <c:v>11887.997304582212</c:v>
                </c:pt>
              </c:numCache>
            </c:numRef>
          </c:cat>
          <c:val>
            <c:numRef>
              <c:f>'[2]5. CAPAIAN IND PPM PB BARU'!$U$7:$U$21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00-AEBD-4954-A68E-F612ED08958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89736704"/>
        <c:axId val="89738240"/>
      </c:barChart>
      <c:catAx>
        <c:axId val="8973670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89738240"/>
        <c:crosses val="autoZero"/>
        <c:auto val="1"/>
        <c:lblAlgn val="ctr"/>
        <c:lblOffset val="100"/>
        <c:noMultiLvlLbl val="0"/>
      </c:catAx>
      <c:valAx>
        <c:axId val="89738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897367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'[2]5. CAPAIAN IND PPM PB BARU'!$U$23</c:f>
              <c:strCache>
                <c:ptCount val="1"/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'[2]5. CAPAIAN IND PPM PB BARU'!$T$24:$T$37</c:f>
              <c:numCache>
                <c:formatCode>General</c:formatCode>
                <c:ptCount val="14"/>
              </c:numCache>
            </c:numRef>
          </c:cat>
          <c:val>
            <c:numRef>
              <c:f>'[2]5. CAPAIAN IND PPM PB BARU'!$U$24:$U$37</c:f>
              <c:numCache>
                <c:formatCode>General</c:formatCode>
                <c:ptCount val="14"/>
              </c:numCache>
            </c:numRef>
          </c:val>
          <c:extLst>
            <c:ext xmlns:c16="http://schemas.microsoft.com/office/drawing/2014/chart" uri="{C3380CC4-5D6E-409C-BE32-E72D297353CC}">
              <c16:uniqueId val="{00000000-B241-44FE-9DE1-B5291D432636}"/>
            </c:ext>
          </c:extLst>
        </c:ser>
        <c:ser>
          <c:idx val="1"/>
          <c:order val="1"/>
          <c:tx>
            <c:strRef>
              <c:f>'[2]5. CAPAIAN IND PPM PB BARU'!$V$23</c:f>
              <c:strCache>
                <c:ptCount val="1"/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'[2]5. CAPAIAN IND PPM PB BARU'!$T$24:$T$37</c:f>
              <c:numCache>
                <c:formatCode>General</c:formatCode>
                <c:ptCount val="14"/>
              </c:numCache>
            </c:numRef>
          </c:cat>
          <c:val>
            <c:numRef>
              <c:f>'[2]5. CAPAIAN IND PPM PB BARU'!$V$24:$V$37</c:f>
              <c:numCache>
                <c:formatCode>General</c:formatCode>
                <c:ptCount val="14"/>
              </c:numCache>
            </c:numRef>
          </c:val>
          <c:extLst>
            <c:ext xmlns:c16="http://schemas.microsoft.com/office/drawing/2014/chart" uri="{C3380CC4-5D6E-409C-BE32-E72D297353CC}">
              <c16:uniqueId val="{00000001-B241-44FE-9DE1-B5291D43263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89776896"/>
        <c:axId val="89778432"/>
        <c:axId val="0"/>
      </c:bar3DChart>
      <c:catAx>
        <c:axId val="8977689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89778432"/>
        <c:crosses val="autoZero"/>
        <c:auto val="1"/>
        <c:lblAlgn val="ctr"/>
        <c:lblOffset val="100"/>
        <c:noMultiLvlLbl val="0"/>
      </c:catAx>
      <c:valAx>
        <c:axId val="8977843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89776896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#REF!</c:f>
              <c:strCache>
                <c:ptCount val="15"/>
                <c:pt idx="0">
                  <c:v>Dempet</c:v>
                </c:pt>
                <c:pt idx="1">
                  <c:v>Sayung</c:v>
                </c:pt>
                <c:pt idx="2">
                  <c:v>Demak</c:v>
                </c:pt>
                <c:pt idx="3">
                  <c:v>Kebonagung</c:v>
                </c:pt>
                <c:pt idx="4">
                  <c:v>Karangawen</c:v>
                </c:pt>
                <c:pt idx="5">
                  <c:v>Mijen</c:v>
                </c:pt>
                <c:pt idx="6">
                  <c:v>Mranggen</c:v>
                </c:pt>
                <c:pt idx="7">
                  <c:v>KABUPATEN</c:v>
                </c:pt>
                <c:pt idx="8">
                  <c:v>Bonang</c:v>
                </c:pt>
                <c:pt idx="9">
                  <c:v>Karanganyar</c:v>
                </c:pt>
                <c:pt idx="10">
                  <c:v>Wonosalam</c:v>
                </c:pt>
                <c:pt idx="11">
                  <c:v>Karangtengah </c:v>
                </c:pt>
                <c:pt idx="12">
                  <c:v>Gajah</c:v>
                </c:pt>
                <c:pt idx="13">
                  <c:v>Guntur</c:v>
                </c:pt>
                <c:pt idx="14">
                  <c:v>Wedung</c:v>
                </c:pt>
              </c:strCache>
            </c:strRef>
          </c:cat>
          <c:val>
            <c:numRef>
              <c:f>#REF!</c:f>
              <c:numCache>
                <c:formatCode>General</c:formatCode>
                <c:ptCount val="15"/>
                <c:pt idx="0">
                  <c:v>31.19</c:v>
                </c:pt>
                <c:pt idx="1">
                  <c:v>36.56</c:v>
                </c:pt>
                <c:pt idx="2">
                  <c:v>36.9</c:v>
                </c:pt>
                <c:pt idx="3">
                  <c:v>41.42</c:v>
                </c:pt>
                <c:pt idx="4">
                  <c:v>42.04</c:v>
                </c:pt>
                <c:pt idx="5">
                  <c:v>46.21</c:v>
                </c:pt>
                <c:pt idx="6">
                  <c:v>51.32</c:v>
                </c:pt>
                <c:pt idx="7" formatCode="#,##0.00">
                  <c:v>51.4</c:v>
                </c:pt>
                <c:pt idx="8">
                  <c:v>51.56</c:v>
                </c:pt>
                <c:pt idx="9">
                  <c:v>52.69</c:v>
                </c:pt>
                <c:pt idx="10">
                  <c:v>56.59</c:v>
                </c:pt>
                <c:pt idx="11">
                  <c:v>65.069999999999993</c:v>
                </c:pt>
                <c:pt idx="12">
                  <c:v>70.430000000000007</c:v>
                </c:pt>
                <c:pt idx="13">
                  <c:v>73.98</c:v>
                </c:pt>
                <c:pt idx="14">
                  <c:v>75.87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06-438D-9C13-4B9C4D68371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131600768"/>
        <c:axId val="131602304"/>
      </c:barChart>
      <c:catAx>
        <c:axId val="13160076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31602304"/>
        <c:crosses val="autoZero"/>
        <c:auto val="1"/>
        <c:lblAlgn val="ctr"/>
        <c:lblOffset val="100"/>
        <c:noMultiLvlLbl val="0"/>
      </c:catAx>
      <c:valAx>
        <c:axId val="131602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316007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#REF!</c:f>
              <c:strCache>
                <c:ptCount val="1"/>
                <c:pt idx="0">
                  <c:v>PPM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#REF!</c:f>
              <c:strCache>
                <c:ptCount val="14"/>
                <c:pt idx="0">
                  <c:v>Dempet</c:v>
                </c:pt>
                <c:pt idx="1">
                  <c:v>Sayung</c:v>
                </c:pt>
                <c:pt idx="2">
                  <c:v>Demak</c:v>
                </c:pt>
                <c:pt idx="3">
                  <c:v>Kebonagung</c:v>
                </c:pt>
                <c:pt idx="4">
                  <c:v>Karangawen</c:v>
                </c:pt>
                <c:pt idx="5">
                  <c:v>Mijen</c:v>
                </c:pt>
                <c:pt idx="6">
                  <c:v>Mranggen</c:v>
                </c:pt>
                <c:pt idx="7">
                  <c:v>Bonang</c:v>
                </c:pt>
                <c:pt idx="8">
                  <c:v>Karanganyar</c:v>
                </c:pt>
                <c:pt idx="9">
                  <c:v>Wonosalam</c:v>
                </c:pt>
                <c:pt idx="10">
                  <c:v>Karangtengah </c:v>
                </c:pt>
                <c:pt idx="11">
                  <c:v>Gajah</c:v>
                </c:pt>
                <c:pt idx="12">
                  <c:v>Guntur</c:v>
                </c:pt>
                <c:pt idx="13">
                  <c:v>Wedung</c:v>
                </c:pt>
              </c:strCache>
            </c:strRef>
          </c:cat>
          <c:val>
            <c:numRef>
              <c:f>#REF!</c:f>
              <c:numCache>
                <c:formatCode>#,##0</c:formatCode>
                <c:ptCount val="14"/>
                <c:pt idx="0">
                  <c:v>2459</c:v>
                </c:pt>
                <c:pt idx="1">
                  <c:v>3159</c:v>
                </c:pt>
                <c:pt idx="2">
                  <c:v>3235</c:v>
                </c:pt>
                <c:pt idx="3">
                  <c:v>1373</c:v>
                </c:pt>
                <c:pt idx="4">
                  <c:v>2624</c:v>
                </c:pt>
                <c:pt idx="5">
                  <c:v>1729</c:v>
                </c:pt>
                <c:pt idx="6">
                  <c:v>4093</c:v>
                </c:pt>
                <c:pt idx="7">
                  <c:v>2652</c:v>
                </c:pt>
                <c:pt idx="8">
                  <c:v>2208</c:v>
                </c:pt>
                <c:pt idx="9">
                  <c:v>2710</c:v>
                </c:pt>
                <c:pt idx="10">
                  <c:v>2181</c:v>
                </c:pt>
                <c:pt idx="11">
                  <c:v>1489</c:v>
                </c:pt>
                <c:pt idx="12">
                  <c:v>2482</c:v>
                </c:pt>
                <c:pt idx="13">
                  <c:v>2158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38-4889-9CA8-EEB8723D7A69}"/>
            </c:ext>
          </c:extLst>
        </c:ser>
        <c:ser>
          <c:idx val="1"/>
          <c:order val="1"/>
          <c:tx>
            <c:strRef>
              <c:f>#REF!</c:f>
              <c:strCache>
                <c:ptCount val="1"/>
                <c:pt idx="0">
                  <c:v>PENCAPAIAN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#REF!</c:f>
              <c:strCache>
                <c:ptCount val="14"/>
                <c:pt idx="0">
                  <c:v>Dempet</c:v>
                </c:pt>
                <c:pt idx="1">
                  <c:v>Sayung</c:v>
                </c:pt>
                <c:pt idx="2">
                  <c:v>Demak</c:v>
                </c:pt>
                <c:pt idx="3">
                  <c:v>Kebonagung</c:v>
                </c:pt>
                <c:pt idx="4">
                  <c:v>Karangawen</c:v>
                </c:pt>
                <c:pt idx="5">
                  <c:v>Mijen</c:v>
                </c:pt>
                <c:pt idx="6">
                  <c:v>Mranggen</c:v>
                </c:pt>
                <c:pt idx="7">
                  <c:v>Bonang</c:v>
                </c:pt>
                <c:pt idx="8">
                  <c:v>Karanganyar</c:v>
                </c:pt>
                <c:pt idx="9">
                  <c:v>Wonosalam</c:v>
                </c:pt>
                <c:pt idx="10">
                  <c:v>Karangtengah </c:v>
                </c:pt>
                <c:pt idx="11">
                  <c:v>Gajah</c:v>
                </c:pt>
                <c:pt idx="12">
                  <c:v>Guntur</c:v>
                </c:pt>
                <c:pt idx="13">
                  <c:v>Wedung</c:v>
                </c:pt>
              </c:strCache>
            </c:strRef>
          </c:cat>
          <c:val>
            <c:numRef>
              <c:f>#REF!</c:f>
              <c:numCache>
                <c:formatCode>General</c:formatCode>
                <c:ptCount val="14"/>
                <c:pt idx="0">
                  <c:v>767</c:v>
                </c:pt>
                <c:pt idx="1">
                  <c:v>1155</c:v>
                </c:pt>
                <c:pt idx="2">
                  <c:v>1309</c:v>
                </c:pt>
                <c:pt idx="3">
                  <c:v>632</c:v>
                </c:pt>
                <c:pt idx="4">
                  <c:v>1388</c:v>
                </c:pt>
                <c:pt idx="5">
                  <c:v>860</c:v>
                </c:pt>
                <c:pt idx="6">
                  <c:v>2584</c:v>
                </c:pt>
                <c:pt idx="7">
                  <c:v>1593</c:v>
                </c:pt>
                <c:pt idx="8">
                  <c:v>1226</c:v>
                </c:pt>
                <c:pt idx="9">
                  <c:v>1659</c:v>
                </c:pt>
                <c:pt idx="10">
                  <c:v>1555</c:v>
                </c:pt>
                <c:pt idx="11">
                  <c:v>1222</c:v>
                </c:pt>
                <c:pt idx="12">
                  <c:v>2031</c:v>
                </c:pt>
                <c:pt idx="13">
                  <c:v>1758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C38-4889-9CA8-EEB8723D7A6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31636608"/>
        <c:axId val="131642496"/>
        <c:axId val="0"/>
      </c:bar3DChart>
      <c:catAx>
        <c:axId val="13163660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31642496"/>
        <c:crosses val="autoZero"/>
        <c:auto val="1"/>
        <c:lblAlgn val="ctr"/>
        <c:lblOffset val="100"/>
        <c:noMultiLvlLbl val="0"/>
      </c:catAx>
      <c:valAx>
        <c:axId val="131642496"/>
        <c:scaling>
          <c:orientation val="minMax"/>
        </c:scaling>
        <c:delete val="1"/>
        <c:axPos val="b"/>
        <c:numFmt formatCode="#,##0" sourceLinked="1"/>
        <c:majorTickMark val="none"/>
        <c:minorTickMark val="none"/>
        <c:tickLblPos val="nextTo"/>
        <c:crossAx val="131636608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Pt>
            <c:idx val="7"/>
            <c:invertIfNegative val="0"/>
            <c:bubble3D val="0"/>
            <c:spPr>
              <a:gradFill>
                <a:gsLst>
                  <a:gs pos="0">
                    <a:srgbClr val="A603AB"/>
                  </a:gs>
                  <a:gs pos="21001">
                    <a:srgbClr val="0819FB"/>
                  </a:gs>
                  <a:gs pos="35001">
                    <a:srgbClr val="1A8D48"/>
                  </a:gs>
                  <a:gs pos="52000">
                    <a:srgbClr val="FFFF00"/>
                  </a:gs>
                  <a:gs pos="73000">
                    <a:srgbClr val="EE3F17"/>
                  </a:gs>
                  <a:gs pos="88000">
                    <a:srgbClr val="E81766"/>
                  </a:gs>
                  <a:gs pos="100000">
                    <a:srgbClr val="A603AB"/>
                  </a:gs>
                </a:gsLst>
                <a:lin ang="5400000" scaled="0"/>
              </a:gradFill>
            </c:spPr>
            <c:extLst>
              <c:ext xmlns:c16="http://schemas.microsoft.com/office/drawing/2014/chart" uri="{C3380CC4-5D6E-409C-BE32-E72D297353CC}">
                <c16:uniqueId val="{00000001-D172-4906-9E59-151D7498AF9A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'[2]5. CAPAIAN IND PPM PB BARU'!$AC$7:$AC$21</c:f>
              <c:strCache>
                <c:ptCount val="15"/>
                <c:pt idx="0">
                  <c:v>GUNTUR</c:v>
                </c:pt>
                <c:pt idx="1">
                  <c:v>KARANGAWEN</c:v>
                </c:pt>
                <c:pt idx="2">
                  <c:v>DEMPET</c:v>
                </c:pt>
                <c:pt idx="3">
                  <c:v>WONOSALAM</c:v>
                </c:pt>
                <c:pt idx="4">
                  <c:v>BONANG</c:v>
                </c:pt>
                <c:pt idx="5">
                  <c:v>KEBONAGUNG</c:v>
                </c:pt>
                <c:pt idx="6">
                  <c:v>SAYUNG</c:v>
                </c:pt>
                <c:pt idx="7">
                  <c:v>KABUPATEN</c:v>
                </c:pt>
                <c:pt idx="8">
                  <c:v>MRANGGEN</c:v>
                </c:pt>
                <c:pt idx="9">
                  <c:v>KARANGANYAR</c:v>
                </c:pt>
                <c:pt idx="10">
                  <c:v>MIJEN</c:v>
                </c:pt>
                <c:pt idx="11">
                  <c:v>GAJAH</c:v>
                </c:pt>
                <c:pt idx="12">
                  <c:v>DEMAK</c:v>
                </c:pt>
                <c:pt idx="13">
                  <c:v>WEDUNG</c:v>
                </c:pt>
                <c:pt idx="14">
                  <c:v>KARANGTENGAH</c:v>
                </c:pt>
              </c:strCache>
            </c:strRef>
          </c:cat>
          <c:val>
            <c:numRef>
              <c:f>'[2]5. CAPAIAN IND PPM PB BARU'!$AD$7:$AD$21</c:f>
              <c:numCache>
                <c:formatCode>General</c:formatCode>
                <c:ptCount val="15"/>
                <c:pt idx="0">
                  <c:v>36.51</c:v>
                </c:pt>
                <c:pt idx="1">
                  <c:v>38.01</c:v>
                </c:pt>
                <c:pt idx="2">
                  <c:v>42.25</c:v>
                </c:pt>
                <c:pt idx="3">
                  <c:v>44.95</c:v>
                </c:pt>
                <c:pt idx="4">
                  <c:v>46.39</c:v>
                </c:pt>
                <c:pt idx="5">
                  <c:v>47.55</c:v>
                </c:pt>
                <c:pt idx="6">
                  <c:v>52.42</c:v>
                </c:pt>
                <c:pt idx="7">
                  <c:v>53.82</c:v>
                </c:pt>
                <c:pt idx="8">
                  <c:v>55.77</c:v>
                </c:pt>
                <c:pt idx="9">
                  <c:v>56.84</c:v>
                </c:pt>
                <c:pt idx="10">
                  <c:v>61.37</c:v>
                </c:pt>
                <c:pt idx="11">
                  <c:v>63.18</c:v>
                </c:pt>
                <c:pt idx="12">
                  <c:v>64.09</c:v>
                </c:pt>
                <c:pt idx="13">
                  <c:v>75.78</c:v>
                </c:pt>
                <c:pt idx="14">
                  <c:v>83.2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72-4906-9E59-151D7498AF9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352050736"/>
        <c:axId val="352051520"/>
      </c:barChart>
      <c:catAx>
        <c:axId val="35205073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52051520"/>
        <c:crosses val="autoZero"/>
        <c:auto val="1"/>
        <c:lblAlgn val="ctr"/>
        <c:lblOffset val="100"/>
        <c:noMultiLvlLbl val="0"/>
      </c:catAx>
      <c:valAx>
        <c:axId val="352051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3520507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'[2]5. CAPAIAN IND PPM PB BARU'!$AD$23</c:f>
              <c:strCache>
                <c:ptCount val="1"/>
                <c:pt idx="0">
                  <c:v>PPM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'[2]5. CAPAIAN IND PPM PB BARU'!$AC$25:$AC$38</c:f>
              <c:strCache>
                <c:ptCount val="14"/>
                <c:pt idx="0">
                  <c:v>Dempet</c:v>
                </c:pt>
                <c:pt idx="1">
                  <c:v>Sayung</c:v>
                </c:pt>
                <c:pt idx="2">
                  <c:v>Demak</c:v>
                </c:pt>
                <c:pt idx="3">
                  <c:v>Kebonagung</c:v>
                </c:pt>
                <c:pt idx="4">
                  <c:v>Karangawen</c:v>
                </c:pt>
                <c:pt idx="5">
                  <c:v>Mijen</c:v>
                </c:pt>
                <c:pt idx="6">
                  <c:v>Mranggen</c:v>
                </c:pt>
                <c:pt idx="7">
                  <c:v>Bonang</c:v>
                </c:pt>
                <c:pt idx="8">
                  <c:v>Karanganyar</c:v>
                </c:pt>
                <c:pt idx="9">
                  <c:v>Wonosalam</c:v>
                </c:pt>
                <c:pt idx="10">
                  <c:v>Karangtengah </c:v>
                </c:pt>
                <c:pt idx="11">
                  <c:v>Gajah</c:v>
                </c:pt>
                <c:pt idx="12">
                  <c:v>Guntur</c:v>
                </c:pt>
                <c:pt idx="13">
                  <c:v>Wedung</c:v>
                </c:pt>
              </c:strCache>
            </c:strRef>
          </c:cat>
          <c:val>
            <c:numRef>
              <c:f>'[2]5. CAPAIAN IND PPM PB BARU'!$AD$25:$AD$38</c:f>
              <c:numCache>
                <c:formatCode>General</c:formatCode>
                <c:ptCount val="14"/>
                <c:pt idx="0">
                  <c:v>2459</c:v>
                </c:pt>
                <c:pt idx="1">
                  <c:v>3159</c:v>
                </c:pt>
                <c:pt idx="2">
                  <c:v>3235</c:v>
                </c:pt>
                <c:pt idx="3">
                  <c:v>1373</c:v>
                </c:pt>
                <c:pt idx="4">
                  <c:v>2624</c:v>
                </c:pt>
                <c:pt idx="5">
                  <c:v>1729</c:v>
                </c:pt>
                <c:pt idx="6">
                  <c:v>4093</c:v>
                </c:pt>
                <c:pt idx="7">
                  <c:v>2652</c:v>
                </c:pt>
                <c:pt idx="8">
                  <c:v>2208</c:v>
                </c:pt>
                <c:pt idx="9">
                  <c:v>2710</c:v>
                </c:pt>
                <c:pt idx="10">
                  <c:v>2181</c:v>
                </c:pt>
                <c:pt idx="11">
                  <c:v>1489</c:v>
                </c:pt>
                <c:pt idx="12">
                  <c:v>2482</c:v>
                </c:pt>
                <c:pt idx="13">
                  <c:v>2158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0A-4F5B-BCE7-0E05DE6E15EF}"/>
            </c:ext>
          </c:extLst>
        </c:ser>
        <c:ser>
          <c:idx val="1"/>
          <c:order val="1"/>
          <c:tx>
            <c:strRef>
              <c:f>'[2]5. CAPAIAN IND PPM PB BARU'!$AE$23</c:f>
              <c:strCache>
                <c:ptCount val="1"/>
                <c:pt idx="0">
                  <c:v>PENCAPAIAN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'[2]5. CAPAIAN IND PPM PB BARU'!$AC$25:$AC$38</c:f>
              <c:strCache>
                <c:ptCount val="14"/>
                <c:pt idx="0">
                  <c:v>Dempet</c:v>
                </c:pt>
                <c:pt idx="1">
                  <c:v>Sayung</c:v>
                </c:pt>
                <c:pt idx="2">
                  <c:v>Demak</c:v>
                </c:pt>
                <c:pt idx="3">
                  <c:v>Kebonagung</c:v>
                </c:pt>
                <c:pt idx="4">
                  <c:v>Karangawen</c:v>
                </c:pt>
                <c:pt idx="5">
                  <c:v>Mijen</c:v>
                </c:pt>
                <c:pt idx="6">
                  <c:v>Mranggen</c:v>
                </c:pt>
                <c:pt idx="7">
                  <c:v>Bonang</c:v>
                </c:pt>
                <c:pt idx="8">
                  <c:v>Karanganyar</c:v>
                </c:pt>
                <c:pt idx="9">
                  <c:v>Wonosalam</c:v>
                </c:pt>
                <c:pt idx="10">
                  <c:v>Karangtengah </c:v>
                </c:pt>
                <c:pt idx="11">
                  <c:v>Gajah</c:v>
                </c:pt>
                <c:pt idx="12">
                  <c:v>Guntur</c:v>
                </c:pt>
                <c:pt idx="13">
                  <c:v>Wedung</c:v>
                </c:pt>
              </c:strCache>
            </c:strRef>
          </c:cat>
          <c:val>
            <c:numRef>
              <c:f>'[2]5. CAPAIAN IND PPM PB BARU'!$AE$25:$AE$38</c:f>
              <c:numCache>
                <c:formatCode>General</c:formatCode>
                <c:ptCount val="14"/>
                <c:pt idx="0">
                  <c:v>767</c:v>
                </c:pt>
                <c:pt idx="1">
                  <c:v>1155</c:v>
                </c:pt>
                <c:pt idx="2">
                  <c:v>1309</c:v>
                </c:pt>
                <c:pt idx="3">
                  <c:v>632</c:v>
                </c:pt>
                <c:pt idx="4">
                  <c:v>1388</c:v>
                </c:pt>
                <c:pt idx="5">
                  <c:v>860</c:v>
                </c:pt>
                <c:pt idx="6">
                  <c:v>2584</c:v>
                </c:pt>
                <c:pt idx="7">
                  <c:v>1593</c:v>
                </c:pt>
                <c:pt idx="8">
                  <c:v>1226</c:v>
                </c:pt>
                <c:pt idx="9">
                  <c:v>1659</c:v>
                </c:pt>
                <c:pt idx="10">
                  <c:v>1555</c:v>
                </c:pt>
                <c:pt idx="11">
                  <c:v>1222</c:v>
                </c:pt>
                <c:pt idx="12">
                  <c:v>2031</c:v>
                </c:pt>
                <c:pt idx="13">
                  <c:v>1758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0A-4F5B-BCE7-0E05DE6E15E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352051128"/>
        <c:axId val="352050344"/>
        <c:axId val="0"/>
      </c:bar3DChart>
      <c:catAx>
        <c:axId val="35205112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52050344"/>
        <c:crosses val="autoZero"/>
        <c:auto val="1"/>
        <c:lblAlgn val="ctr"/>
        <c:lblOffset val="100"/>
        <c:noMultiLvlLbl val="0"/>
      </c:catAx>
      <c:valAx>
        <c:axId val="35205034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52051128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'[2]5. CAPAIAN IND PPM PB BARU'!$AI$5</c:f>
              <c:strCache>
                <c:ptCount val="1"/>
              </c:strCache>
            </c:strRef>
          </c:tx>
          <c:invertIfNegative val="0"/>
          <c:cat>
            <c:strRef>
              <c:f>'[2]5. CAPAIAN IND PPM PB BARU'!$AH$6:$AH$21</c:f>
              <c:strCache>
                <c:ptCount val="16"/>
                <c:pt idx="0">
                  <c:v>KECAMATAN</c:v>
                </c:pt>
                <c:pt idx="1">
                  <c:v>KARANGAWEN</c:v>
                </c:pt>
                <c:pt idx="2">
                  <c:v>DEMAK</c:v>
                </c:pt>
                <c:pt idx="3">
                  <c:v>SAYUNG</c:v>
                </c:pt>
                <c:pt idx="4">
                  <c:v>KARANGTENGAH</c:v>
                </c:pt>
                <c:pt idx="5">
                  <c:v>MRANGGEN</c:v>
                </c:pt>
                <c:pt idx="6">
                  <c:v>BONANG</c:v>
                </c:pt>
                <c:pt idx="7">
                  <c:v>GUNTUR</c:v>
                </c:pt>
                <c:pt idx="8">
                  <c:v>WONOSALAM</c:v>
                </c:pt>
                <c:pt idx="9">
                  <c:v>KABUPATEN</c:v>
                </c:pt>
                <c:pt idx="10">
                  <c:v>DEMPET</c:v>
                </c:pt>
                <c:pt idx="11">
                  <c:v>KEBONAGUNG</c:v>
                </c:pt>
                <c:pt idx="12">
                  <c:v>MIJEN</c:v>
                </c:pt>
                <c:pt idx="13">
                  <c:v>GAJAH</c:v>
                </c:pt>
                <c:pt idx="14">
                  <c:v>WEDUNG</c:v>
                </c:pt>
                <c:pt idx="15">
                  <c:v>KARANGANYAR</c:v>
                </c:pt>
              </c:strCache>
            </c:strRef>
          </c:cat>
          <c:val>
            <c:numRef>
              <c:f>'[2]5. CAPAIAN IND PPM PB BARU'!$AI$6:$AI$21</c:f>
              <c:numCache>
                <c:formatCode>General</c:formatCode>
                <c:ptCount val="16"/>
                <c:pt idx="0">
                  <c:v>0</c:v>
                </c:pt>
                <c:pt idx="1">
                  <c:v>12.86</c:v>
                </c:pt>
                <c:pt idx="2">
                  <c:v>40.380000000000003</c:v>
                </c:pt>
                <c:pt idx="3">
                  <c:v>40.72</c:v>
                </c:pt>
                <c:pt idx="4">
                  <c:v>42.11</c:v>
                </c:pt>
                <c:pt idx="5">
                  <c:v>43.27</c:v>
                </c:pt>
                <c:pt idx="6">
                  <c:v>44.86</c:v>
                </c:pt>
                <c:pt idx="7">
                  <c:v>45.54</c:v>
                </c:pt>
                <c:pt idx="8">
                  <c:v>47.87</c:v>
                </c:pt>
                <c:pt idx="9">
                  <c:v>48.56</c:v>
                </c:pt>
                <c:pt idx="10">
                  <c:v>53.97</c:v>
                </c:pt>
                <c:pt idx="11">
                  <c:v>71.11</c:v>
                </c:pt>
                <c:pt idx="12">
                  <c:v>75.239999999999995</c:v>
                </c:pt>
                <c:pt idx="13">
                  <c:v>82.75</c:v>
                </c:pt>
                <c:pt idx="14">
                  <c:v>90.08</c:v>
                </c:pt>
                <c:pt idx="15">
                  <c:v>125.84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68-4123-9DEC-9EC0196CE8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52048776"/>
        <c:axId val="352049168"/>
        <c:axId val="0"/>
      </c:bar3DChart>
      <c:catAx>
        <c:axId val="352048776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352049168"/>
        <c:crosses val="autoZero"/>
        <c:auto val="1"/>
        <c:lblAlgn val="ctr"/>
        <c:lblOffset val="100"/>
        <c:noMultiLvlLbl val="0"/>
      </c:catAx>
      <c:valAx>
        <c:axId val="352049168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35204877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'[2]5. CAPAIAN IND PPM PB BARU'!$AH$7:$AH$21</c:f>
              <c:strCache>
                <c:ptCount val="1"/>
                <c:pt idx="0">
                  <c:v>KARANGAWEN DEMAK SAYUNG KARANGTENGAH MRANGGEN BONANG GUNTUR WONOSALAM KABUPATEN DEMPET KEBONAGUNG MIJEN GAJAH WEDUNG KARANGANYAR</c:v>
                </c:pt>
              </c:strCache>
            </c:strRef>
          </c:tx>
          <c:invertIfNegative val="0"/>
          <c:dPt>
            <c:idx val="8"/>
            <c:invertIfNegative val="0"/>
            <c:bubble3D val="0"/>
            <c:spPr>
              <a:gradFill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0"/>
              </a:gradFill>
            </c:spPr>
            <c:extLst>
              <c:ext xmlns:c16="http://schemas.microsoft.com/office/drawing/2014/chart" uri="{C3380CC4-5D6E-409C-BE32-E72D297353CC}">
                <c16:uniqueId val="{00000001-7969-4003-99F5-C22E3E6A7C7C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'[2]5. CAPAIAN IND PPM PB BARU'!$AH$7:$AH$21</c:f>
              <c:strCache>
                <c:ptCount val="15"/>
                <c:pt idx="0">
                  <c:v>KARANGAWEN</c:v>
                </c:pt>
                <c:pt idx="1">
                  <c:v>DEMAK</c:v>
                </c:pt>
                <c:pt idx="2">
                  <c:v>SAYUNG</c:v>
                </c:pt>
                <c:pt idx="3">
                  <c:v>KARANGTENGAH</c:v>
                </c:pt>
                <c:pt idx="4">
                  <c:v>MRANGGEN</c:v>
                </c:pt>
                <c:pt idx="5">
                  <c:v>BONANG</c:v>
                </c:pt>
                <c:pt idx="6">
                  <c:v>GUNTUR</c:v>
                </c:pt>
                <c:pt idx="7">
                  <c:v>WONOSALAM</c:v>
                </c:pt>
                <c:pt idx="8">
                  <c:v>KABUPATEN</c:v>
                </c:pt>
                <c:pt idx="9">
                  <c:v>DEMPET</c:v>
                </c:pt>
                <c:pt idx="10">
                  <c:v>KEBONAGUNG</c:v>
                </c:pt>
                <c:pt idx="11">
                  <c:v>MIJEN</c:v>
                </c:pt>
                <c:pt idx="12">
                  <c:v>GAJAH</c:v>
                </c:pt>
                <c:pt idx="13">
                  <c:v>WEDUNG</c:v>
                </c:pt>
                <c:pt idx="14">
                  <c:v>KARANGANYAR</c:v>
                </c:pt>
              </c:strCache>
            </c:strRef>
          </c:cat>
          <c:val>
            <c:numRef>
              <c:f>'[2]5. CAPAIAN IND PPM PB BARU'!$AI$7:$AI$21</c:f>
              <c:numCache>
                <c:formatCode>General</c:formatCode>
                <c:ptCount val="15"/>
                <c:pt idx="0">
                  <c:v>12.86</c:v>
                </c:pt>
                <c:pt idx="1">
                  <c:v>40.380000000000003</c:v>
                </c:pt>
                <c:pt idx="2">
                  <c:v>40.72</c:v>
                </c:pt>
                <c:pt idx="3">
                  <c:v>42.11</c:v>
                </c:pt>
                <c:pt idx="4">
                  <c:v>43.27</c:v>
                </c:pt>
                <c:pt idx="5">
                  <c:v>44.86</c:v>
                </c:pt>
                <c:pt idx="6">
                  <c:v>45.54</c:v>
                </c:pt>
                <c:pt idx="7">
                  <c:v>47.87</c:v>
                </c:pt>
                <c:pt idx="8">
                  <c:v>48.56</c:v>
                </c:pt>
                <c:pt idx="9">
                  <c:v>53.97</c:v>
                </c:pt>
                <c:pt idx="10">
                  <c:v>71.11</c:v>
                </c:pt>
                <c:pt idx="11">
                  <c:v>75.239999999999995</c:v>
                </c:pt>
                <c:pt idx="12">
                  <c:v>82.75</c:v>
                </c:pt>
                <c:pt idx="13">
                  <c:v>90.08</c:v>
                </c:pt>
                <c:pt idx="14">
                  <c:v>125.84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969-4003-99F5-C22E3E6A7C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52049952"/>
        <c:axId val="224422816"/>
        <c:axId val="0"/>
      </c:bar3DChart>
      <c:catAx>
        <c:axId val="352049952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224422816"/>
        <c:crosses val="autoZero"/>
        <c:auto val="1"/>
        <c:lblAlgn val="ctr"/>
        <c:lblOffset val="100"/>
        <c:noMultiLvlLbl val="0"/>
      </c:catAx>
      <c:valAx>
        <c:axId val="224422816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3520499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4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148166</xdr:colOff>
      <xdr:row>23</xdr:row>
      <xdr:rowOff>35982</xdr:rowOff>
    </xdr:from>
    <xdr:to>
      <xdr:col>33</xdr:col>
      <xdr:colOff>359834</xdr:colOff>
      <xdr:row>37</xdr:row>
      <xdr:rowOff>84666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582083</xdr:colOff>
      <xdr:row>5</xdr:row>
      <xdr:rowOff>296333</xdr:rowOff>
    </xdr:from>
    <xdr:to>
      <xdr:col>30</xdr:col>
      <xdr:colOff>158750</xdr:colOff>
      <xdr:row>18</xdr:row>
      <xdr:rowOff>112183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90510BB-E70B-41DE-A9B4-03251BBC7F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148166</xdr:colOff>
      <xdr:row>23</xdr:row>
      <xdr:rowOff>35982</xdr:rowOff>
    </xdr:from>
    <xdr:to>
      <xdr:col>33</xdr:col>
      <xdr:colOff>359834</xdr:colOff>
      <xdr:row>37</xdr:row>
      <xdr:rowOff>84666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72F37BD-0728-417D-A586-068F8600E9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582083</xdr:colOff>
      <xdr:row>5</xdr:row>
      <xdr:rowOff>296333</xdr:rowOff>
    </xdr:from>
    <xdr:to>
      <xdr:col>30</xdr:col>
      <xdr:colOff>158750</xdr:colOff>
      <xdr:row>18</xdr:row>
      <xdr:rowOff>112183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7CF778A-9CAD-4F01-89C3-94FE061DA8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148166</xdr:colOff>
      <xdr:row>23</xdr:row>
      <xdr:rowOff>35982</xdr:rowOff>
    </xdr:from>
    <xdr:to>
      <xdr:col>33</xdr:col>
      <xdr:colOff>359834</xdr:colOff>
      <xdr:row>37</xdr:row>
      <xdr:rowOff>84666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F9DCA32-5D4D-4A9F-A52C-214F378A42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582083</xdr:colOff>
      <xdr:row>5</xdr:row>
      <xdr:rowOff>296333</xdr:rowOff>
    </xdr:from>
    <xdr:to>
      <xdr:col>30</xdr:col>
      <xdr:colOff>158750</xdr:colOff>
      <xdr:row>18</xdr:row>
      <xdr:rowOff>112183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19DF343-9E60-4735-B0FA-A86C5CF9A7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148166</xdr:colOff>
      <xdr:row>23</xdr:row>
      <xdr:rowOff>35982</xdr:rowOff>
    </xdr:from>
    <xdr:to>
      <xdr:col>33</xdr:col>
      <xdr:colOff>359834</xdr:colOff>
      <xdr:row>37</xdr:row>
      <xdr:rowOff>84666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EA023C0-D331-4448-8B10-3B892735D8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82021</xdr:colOff>
      <xdr:row>5</xdr:row>
      <xdr:rowOff>46302</xdr:rowOff>
    </xdr:from>
    <xdr:to>
      <xdr:col>43</xdr:col>
      <xdr:colOff>349250</xdr:colOff>
      <xdr:row>17</xdr:row>
      <xdr:rowOff>100277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0E8B687-F7BD-42F8-A297-4BD55EEDF2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33</xdr:col>
      <xdr:colOff>148166</xdr:colOff>
      <xdr:row>24</xdr:row>
      <xdr:rowOff>35982</xdr:rowOff>
    </xdr:from>
    <xdr:to>
      <xdr:col>42</xdr:col>
      <xdr:colOff>359834</xdr:colOff>
      <xdr:row>38</xdr:row>
      <xdr:rowOff>84666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5EFC2C5-8D26-4183-8C76-8D55A10879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119062</xdr:colOff>
      <xdr:row>26</xdr:row>
      <xdr:rowOff>92867</xdr:rowOff>
    </xdr:from>
    <xdr:to>
      <xdr:col>26</xdr:col>
      <xdr:colOff>523874</xdr:colOff>
      <xdr:row>49</xdr:row>
      <xdr:rowOff>83344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50CE951-5760-4605-AFE2-F78856E21A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43</xdr:col>
      <xdr:colOff>35718</xdr:colOff>
      <xdr:row>18</xdr:row>
      <xdr:rowOff>47625</xdr:rowOff>
    </xdr:from>
    <xdr:to>
      <xdr:col>52</xdr:col>
      <xdr:colOff>11905</xdr:colOff>
      <xdr:row>35</xdr:row>
      <xdr:rowOff>35719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536E5BDA-69D7-45D6-BF16-A957E71D39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5.-capaian-ind-ppm-pb-baru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5.-capaian-ind-ppm-pb-bar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 CAPAIAN IND PPM PB BARU"/>
    </sheetNames>
    <sheetDataSet>
      <sheetData sheetId="0">
        <row r="6">
          <cell r="AH6" t="str">
            <v>KECAMATAN</v>
          </cell>
          <cell r="AI6" t="str">
            <v>% MKJP</v>
          </cell>
        </row>
        <row r="7">
          <cell r="T7">
            <v>1545</v>
          </cell>
          <cell r="AC7" t="str">
            <v>GUNTUR</v>
          </cell>
          <cell r="AD7">
            <v>36.51</v>
          </cell>
          <cell r="AH7" t="str">
            <v>KARANGAWEN</v>
          </cell>
          <cell r="AI7">
            <v>12.86</v>
          </cell>
        </row>
        <row r="8">
          <cell r="T8">
            <v>1031</v>
          </cell>
          <cell r="AC8" t="str">
            <v>KARANGAWEN</v>
          </cell>
          <cell r="AD8">
            <v>38.01</v>
          </cell>
          <cell r="AH8" t="str">
            <v>DEMAK</v>
          </cell>
          <cell r="AI8">
            <v>40.380000000000003</v>
          </cell>
        </row>
        <row r="9">
          <cell r="T9">
            <v>1352.9595687331534</v>
          </cell>
          <cell r="AC9" t="str">
            <v>DEMPET</v>
          </cell>
          <cell r="AD9">
            <v>42.25</v>
          </cell>
          <cell r="AH9" t="str">
            <v>SAYUNG</v>
          </cell>
          <cell r="AI9">
            <v>40.72</v>
          </cell>
        </row>
        <row r="10">
          <cell r="T10">
            <v>791</v>
          </cell>
          <cell r="AC10" t="str">
            <v>WONOSALAM</v>
          </cell>
          <cell r="AD10">
            <v>44.95</v>
          </cell>
          <cell r="AH10" t="str">
            <v>KARANGTENGAH</v>
          </cell>
          <cell r="AI10">
            <v>42.11</v>
          </cell>
        </row>
        <row r="11">
          <cell r="T11">
            <v>169.86253369272231</v>
          </cell>
          <cell r="AC11" t="str">
            <v>BONANG</v>
          </cell>
          <cell r="AD11">
            <v>46.39</v>
          </cell>
          <cell r="AH11" t="str">
            <v>MRANGGEN</v>
          </cell>
          <cell r="AI11">
            <v>43.27</v>
          </cell>
        </row>
        <row r="12">
          <cell r="T12">
            <v>1301.2938005390833</v>
          </cell>
          <cell r="AC12" t="str">
            <v>KEBONAGUNG</v>
          </cell>
          <cell r="AD12">
            <v>47.55</v>
          </cell>
          <cell r="AH12" t="str">
            <v>BONANG</v>
          </cell>
          <cell r="AI12">
            <v>44.86</v>
          </cell>
        </row>
        <row r="13">
          <cell r="T13">
            <v>1136.5390835579515</v>
          </cell>
          <cell r="AC13" t="str">
            <v>SAYUNG</v>
          </cell>
          <cell r="AD13">
            <v>52.42</v>
          </cell>
          <cell r="AH13" t="str">
            <v>GUNTUR</v>
          </cell>
          <cell r="AI13">
            <v>45.54</v>
          </cell>
        </row>
        <row r="14">
          <cell r="T14">
            <v>439.26954177897574</v>
          </cell>
          <cell r="AC14" t="str">
            <v>KABUPATEN</v>
          </cell>
          <cell r="AD14">
            <v>53.82</v>
          </cell>
          <cell r="AH14" t="str">
            <v>WONOSALAM</v>
          </cell>
          <cell r="AI14">
            <v>47.87</v>
          </cell>
        </row>
        <row r="15">
          <cell r="T15">
            <v>748.02425876010784</v>
          </cell>
          <cell r="AC15" t="str">
            <v>MRANGGEN</v>
          </cell>
          <cell r="AD15">
            <v>55.77</v>
          </cell>
          <cell r="AH15" t="str">
            <v>KABUPATEN</v>
          </cell>
          <cell r="AI15">
            <v>48.56</v>
          </cell>
        </row>
        <row r="16">
          <cell r="T16">
            <v>535.59299191374657</v>
          </cell>
          <cell r="AC16" t="str">
            <v>KARANGANYAR</v>
          </cell>
          <cell r="AD16">
            <v>56.84</v>
          </cell>
          <cell r="AH16" t="str">
            <v>DEMPET</v>
          </cell>
          <cell r="AI16">
            <v>53.97</v>
          </cell>
        </row>
        <row r="17">
          <cell r="T17">
            <v>801.13207547169804</v>
          </cell>
          <cell r="AC17" t="str">
            <v>MIJEN</v>
          </cell>
          <cell r="AD17">
            <v>61.37</v>
          </cell>
          <cell r="AH17" t="str">
            <v>KEBONAGUNG</v>
          </cell>
          <cell r="AI17">
            <v>71.11</v>
          </cell>
        </row>
        <row r="18">
          <cell r="T18">
            <v>1209</v>
          </cell>
          <cell r="AC18" t="str">
            <v>GAJAH</v>
          </cell>
          <cell r="AD18">
            <v>63.18</v>
          </cell>
          <cell r="AH18" t="str">
            <v>MIJEN</v>
          </cell>
          <cell r="AI18">
            <v>75.239999999999995</v>
          </cell>
        </row>
        <row r="19">
          <cell r="T19">
            <v>253.32345013477084</v>
          </cell>
          <cell r="AC19" t="str">
            <v>DEMAK</v>
          </cell>
          <cell r="AD19">
            <v>64.09</v>
          </cell>
          <cell r="AH19" t="str">
            <v>GAJAH</v>
          </cell>
          <cell r="AI19">
            <v>82.75</v>
          </cell>
        </row>
        <row r="20">
          <cell r="T20">
            <v>574</v>
          </cell>
          <cell r="AC20" t="str">
            <v>WEDUNG</v>
          </cell>
          <cell r="AD20">
            <v>75.78</v>
          </cell>
          <cell r="AH20" t="str">
            <v>WEDUNG</v>
          </cell>
          <cell r="AI20">
            <v>90.08</v>
          </cell>
        </row>
        <row r="21">
          <cell r="T21">
            <v>11887.997304582212</v>
          </cell>
          <cell r="AC21" t="str">
            <v>KARANGTENGAH</v>
          </cell>
          <cell r="AD21">
            <v>83.2</v>
          </cell>
          <cell r="AH21" t="str">
            <v>KARANGANYAR</v>
          </cell>
          <cell r="AI21">
            <v>125.84</v>
          </cell>
        </row>
        <row r="23">
          <cell r="AD23" t="str">
            <v>PPM</v>
          </cell>
          <cell r="AE23" t="str">
            <v>PENCAPAIAN</v>
          </cell>
        </row>
        <row r="25">
          <cell r="AC25" t="str">
            <v>Dempet</v>
          </cell>
          <cell r="AD25">
            <v>2459</v>
          </cell>
          <cell r="AE25">
            <v>767</v>
          </cell>
        </row>
        <row r="26">
          <cell r="AC26" t="str">
            <v>Sayung</v>
          </cell>
          <cell r="AD26">
            <v>3159</v>
          </cell>
          <cell r="AE26">
            <v>1155</v>
          </cell>
        </row>
        <row r="27">
          <cell r="AC27" t="str">
            <v>Demak</v>
          </cell>
          <cell r="AD27">
            <v>3235</v>
          </cell>
          <cell r="AE27">
            <v>1309</v>
          </cell>
        </row>
        <row r="28">
          <cell r="AC28" t="str">
            <v>Kebonagung</v>
          </cell>
          <cell r="AD28">
            <v>1373</v>
          </cell>
          <cell r="AE28">
            <v>632</v>
          </cell>
        </row>
        <row r="29">
          <cell r="AC29" t="str">
            <v>Karangawen</v>
          </cell>
          <cell r="AD29">
            <v>2624</v>
          </cell>
          <cell r="AE29">
            <v>1388</v>
          </cell>
        </row>
        <row r="30">
          <cell r="AC30" t="str">
            <v>Mijen</v>
          </cell>
          <cell r="AD30">
            <v>1729</v>
          </cell>
          <cell r="AE30">
            <v>860</v>
          </cell>
        </row>
        <row r="31">
          <cell r="AC31" t="str">
            <v>Mranggen</v>
          </cell>
          <cell r="AD31">
            <v>4093</v>
          </cell>
          <cell r="AE31">
            <v>2584</v>
          </cell>
        </row>
        <row r="32">
          <cell r="AC32" t="str">
            <v>Bonang</v>
          </cell>
          <cell r="AD32">
            <v>2652</v>
          </cell>
          <cell r="AE32">
            <v>1593</v>
          </cell>
        </row>
        <row r="33">
          <cell r="AC33" t="str">
            <v>Karanganyar</v>
          </cell>
          <cell r="AD33">
            <v>2208</v>
          </cell>
          <cell r="AE33">
            <v>1226</v>
          </cell>
        </row>
        <row r="34">
          <cell r="AC34" t="str">
            <v>Wonosalam</v>
          </cell>
          <cell r="AD34">
            <v>2710</v>
          </cell>
          <cell r="AE34">
            <v>1659</v>
          </cell>
        </row>
        <row r="35">
          <cell r="AC35" t="str">
            <v xml:space="preserve">Karangtengah </v>
          </cell>
          <cell r="AD35">
            <v>2181</v>
          </cell>
          <cell r="AE35">
            <v>1555</v>
          </cell>
        </row>
        <row r="36">
          <cell r="AC36" t="str">
            <v>Gajah</v>
          </cell>
          <cell r="AD36">
            <v>1489</v>
          </cell>
          <cell r="AE36">
            <v>1222</v>
          </cell>
        </row>
        <row r="37">
          <cell r="AC37" t="str">
            <v>Guntur</v>
          </cell>
          <cell r="AD37">
            <v>2482</v>
          </cell>
          <cell r="AE37">
            <v>2031</v>
          </cell>
        </row>
        <row r="38">
          <cell r="AC38" t="str">
            <v>Wedung</v>
          </cell>
          <cell r="AD38">
            <v>2158</v>
          </cell>
          <cell r="AE38">
            <v>1758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/>
  <dimension ref="A1:W41"/>
  <sheetViews>
    <sheetView view="pageBreakPreview" zoomScaleNormal="100" zoomScaleSheetLayoutView="100" workbookViewId="0"/>
  </sheetViews>
  <sheetFormatPr defaultRowHeight="14.5" x14ac:dyDescent="0.35"/>
  <cols>
    <col min="1" max="1" width="6.26953125" customWidth="1"/>
    <col min="2" max="2" width="17.54296875" customWidth="1"/>
    <col min="3" max="3" width="9.26953125" customWidth="1"/>
    <col min="4" max="4" width="10.1796875" customWidth="1"/>
    <col min="5" max="5" width="10.81640625" customWidth="1"/>
    <col min="6" max="6" width="11" customWidth="1"/>
    <col min="7" max="7" width="9.7265625" customWidth="1"/>
    <col min="8" max="8" width="10" customWidth="1"/>
    <col min="9" max="9" width="10.7265625" customWidth="1"/>
    <col min="10" max="10" width="10.1796875" customWidth="1"/>
    <col min="11" max="12" width="8.7265625" customWidth="1"/>
    <col min="13" max="13" width="10.1796875" customWidth="1"/>
    <col min="14" max="14" width="10.54296875" customWidth="1"/>
    <col min="15" max="15" width="11.453125" customWidth="1"/>
    <col min="16" max="16" width="10.26953125" customWidth="1"/>
    <col min="17" max="17" width="11.26953125" customWidth="1"/>
    <col min="19" max="19" width="6.81640625" customWidth="1"/>
    <col min="20" max="20" width="17.54296875" customWidth="1"/>
    <col min="22" max="22" width="13.26953125" customWidth="1"/>
    <col min="24" max="24" width="4.81640625" customWidth="1"/>
    <col min="25" max="25" width="14.7265625" customWidth="1"/>
  </cols>
  <sheetData>
    <row r="1" spans="1:21" ht="18.5" x14ac:dyDescent="0.45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</row>
    <row r="2" spans="1:21" ht="18.5" x14ac:dyDescent="0.45">
      <c r="A2" s="48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</row>
    <row r="4" spans="1:21" ht="30" customHeight="1" x14ac:dyDescent="0.35">
      <c r="A4" s="1" t="s">
        <v>2</v>
      </c>
      <c r="B4" s="1" t="s">
        <v>3</v>
      </c>
      <c r="C4" s="1" t="s">
        <v>4</v>
      </c>
      <c r="D4" s="1"/>
      <c r="E4" s="1"/>
      <c r="F4" s="49" t="s">
        <v>5</v>
      </c>
      <c r="G4" s="50"/>
      <c r="H4" s="51"/>
      <c r="I4" s="2" t="s">
        <v>6</v>
      </c>
      <c r="J4" s="2"/>
      <c r="K4" s="2"/>
      <c r="L4" s="2" t="s">
        <v>7</v>
      </c>
      <c r="M4" s="2"/>
      <c r="N4" s="2"/>
      <c r="O4" s="2" t="s">
        <v>8</v>
      </c>
      <c r="P4" s="2"/>
      <c r="Q4" s="2"/>
    </row>
    <row r="5" spans="1:21" ht="31" x14ac:dyDescent="0.35">
      <c r="A5" s="1"/>
      <c r="B5" s="1"/>
      <c r="C5" s="1" t="s">
        <v>9</v>
      </c>
      <c r="D5" s="2" t="s">
        <v>10</v>
      </c>
      <c r="E5" s="1" t="s">
        <v>11</v>
      </c>
      <c r="F5" s="1" t="s">
        <v>9</v>
      </c>
      <c r="G5" s="2" t="s">
        <v>10</v>
      </c>
      <c r="H5" s="1" t="s">
        <v>11</v>
      </c>
      <c r="I5" s="1" t="s">
        <v>9</v>
      </c>
      <c r="J5" s="2" t="s">
        <v>10</v>
      </c>
      <c r="K5" s="1" t="s">
        <v>11</v>
      </c>
      <c r="L5" s="1" t="s">
        <v>9</v>
      </c>
      <c r="M5" s="2" t="s">
        <v>10</v>
      </c>
      <c r="N5" s="1" t="s">
        <v>11</v>
      </c>
      <c r="O5" s="1" t="s">
        <v>9</v>
      </c>
      <c r="P5" s="2" t="s">
        <v>10</v>
      </c>
      <c r="Q5" s="1" t="s">
        <v>11</v>
      </c>
    </row>
    <row r="6" spans="1:21" ht="26" x14ac:dyDescent="0.35">
      <c r="A6" s="3">
        <v>1</v>
      </c>
      <c r="B6" s="4">
        <v>2</v>
      </c>
      <c r="C6" s="3">
        <v>3</v>
      </c>
      <c r="D6" s="3">
        <v>4</v>
      </c>
      <c r="E6" s="5" t="s">
        <v>12</v>
      </c>
      <c r="F6" s="3">
        <v>6</v>
      </c>
      <c r="G6" s="3">
        <v>7</v>
      </c>
      <c r="H6" s="6" t="s">
        <v>13</v>
      </c>
      <c r="I6" s="3">
        <v>9</v>
      </c>
      <c r="J6" s="7">
        <v>10</v>
      </c>
      <c r="K6" s="6" t="s">
        <v>14</v>
      </c>
      <c r="L6" s="3">
        <v>12</v>
      </c>
      <c r="M6" s="7">
        <v>13</v>
      </c>
      <c r="N6" s="6" t="s">
        <v>15</v>
      </c>
      <c r="O6" s="3">
        <v>15</v>
      </c>
      <c r="P6" s="7">
        <v>16</v>
      </c>
      <c r="Q6" s="8" t="s">
        <v>16</v>
      </c>
    </row>
    <row r="7" spans="1:21" ht="18.75" customHeight="1" x14ac:dyDescent="0.45">
      <c r="A7" s="9">
        <v>1</v>
      </c>
      <c r="B7" s="10" t="s">
        <v>17</v>
      </c>
      <c r="C7" s="11">
        <v>478.8961292949075</v>
      </c>
      <c r="D7" s="12">
        <v>0</v>
      </c>
      <c r="E7" s="13">
        <v>0</v>
      </c>
      <c r="F7" s="11">
        <v>4556.5561637270321</v>
      </c>
      <c r="G7" s="11">
        <v>487</v>
      </c>
      <c r="H7" s="13">
        <v>10.687896352004113</v>
      </c>
      <c r="I7" s="11">
        <v>4092.7462210904837</v>
      </c>
      <c r="J7" s="11">
        <v>430</v>
      </c>
      <c r="K7" s="13">
        <v>10.506392939394846</v>
      </c>
      <c r="L7" s="11">
        <v>942.70607193145577</v>
      </c>
      <c r="M7" s="12">
        <v>57</v>
      </c>
      <c r="N7" s="13">
        <v>6.0464233441518003</v>
      </c>
      <c r="O7" s="11">
        <v>5035.4522930219391</v>
      </c>
      <c r="P7" s="11">
        <v>487</v>
      </c>
      <c r="Q7" s="14">
        <v>9.6714251602557706</v>
      </c>
      <c r="S7" s="15"/>
      <c r="U7" s="16"/>
    </row>
    <row r="8" spans="1:21" ht="18.5" x14ac:dyDescent="0.45">
      <c r="A8" s="9">
        <v>2</v>
      </c>
      <c r="B8" s="17" t="s">
        <v>18</v>
      </c>
      <c r="C8" s="11">
        <v>54.690085492372738</v>
      </c>
      <c r="D8" s="12">
        <v>10</v>
      </c>
      <c r="E8" s="13">
        <v>18.284849822358815</v>
      </c>
      <c r="F8" s="11">
        <v>3246.9704169036163</v>
      </c>
      <c r="G8" s="11">
        <v>186</v>
      </c>
      <c r="H8" s="13">
        <v>5.7284168353271836</v>
      </c>
      <c r="I8" s="11">
        <v>2624.2232107475329</v>
      </c>
      <c r="J8" s="11">
        <v>183</v>
      </c>
      <c r="K8" s="13">
        <v>6.9734921652442381</v>
      </c>
      <c r="L8" s="11">
        <v>677.43729164845615</v>
      </c>
      <c r="M8" s="12">
        <v>13</v>
      </c>
      <c r="N8" s="13">
        <v>1.9189968075666721</v>
      </c>
      <c r="O8" s="11">
        <v>3301.6605023959892</v>
      </c>
      <c r="P8" s="11">
        <v>196</v>
      </c>
      <c r="Q8" s="14">
        <v>5.9364068430949919</v>
      </c>
      <c r="S8" s="15"/>
      <c r="U8" s="16"/>
    </row>
    <row r="9" spans="1:21" ht="18.5" x14ac:dyDescent="0.45">
      <c r="A9" s="9">
        <v>3</v>
      </c>
      <c r="B9" s="18" t="s">
        <v>19</v>
      </c>
      <c r="C9" s="11">
        <v>73.950684231672881</v>
      </c>
      <c r="D9" s="12">
        <v>2</v>
      </c>
      <c r="E9" s="13">
        <v>2.7045050641240795</v>
      </c>
      <c r="F9" s="11">
        <v>2671.2830399619393</v>
      </c>
      <c r="G9" s="11">
        <v>124</v>
      </c>
      <c r="H9" s="13">
        <v>4.6419641103163203</v>
      </c>
      <c r="I9" s="11">
        <v>2481.7868026092924</v>
      </c>
      <c r="J9" s="11">
        <v>106</v>
      </c>
      <c r="K9" s="13">
        <v>4.2711162735072206</v>
      </c>
      <c r="L9" s="11">
        <v>263.4469215843198</v>
      </c>
      <c r="M9" s="12">
        <v>20</v>
      </c>
      <c r="N9" s="13">
        <v>7.5916620622187558</v>
      </c>
      <c r="O9" s="11">
        <v>2745.233724193612</v>
      </c>
      <c r="P9" s="11">
        <v>126</v>
      </c>
      <c r="Q9" s="14">
        <v>4.589773136238569</v>
      </c>
      <c r="S9" s="15"/>
      <c r="U9" s="16"/>
    </row>
    <row r="10" spans="1:21" ht="18.5" x14ac:dyDescent="0.45">
      <c r="A10" s="19">
        <v>4</v>
      </c>
      <c r="B10" s="20" t="s">
        <v>20</v>
      </c>
      <c r="C10" s="21">
        <v>50.162507350534689</v>
      </c>
      <c r="D10" s="22">
        <v>35</v>
      </c>
      <c r="E10" s="23">
        <v>69.773226755633715</v>
      </c>
      <c r="F10" s="11">
        <v>3109.0468734463843</v>
      </c>
      <c r="G10" s="11">
        <v>162</v>
      </c>
      <c r="H10" s="13">
        <v>5.2106001161836035</v>
      </c>
      <c r="I10" s="11">
        <v>2892.2849294702942</v>
      </c>
      <c r="J10" s="11">
        <v>178</v>
      </c>
      <c r="K10" s="13">
        <v>6.154303754319244</v>
      </c>
      <c r="L10" s="11">
        <v>266.92445132662459</v>
      </c>
      <c r="M10" s="12">
        <v>19</v>
      </c>
      <c r="N10" s="13">
        <v>7.1181189679586421</v>
      </c>
      <c r="O10" s="11">
        <v>3159.2093807969186</v>
      </c>
      <c r="P10" s="11">
        <v>197</v>
      </c>
      <c r="Q10" s="14">
        <v>6.2357373714276019</v>
      </c>
      <c r="S10" s="15"/>
      <c r="U10" s="16"/>
    </row>
    <row r="11" spans="1:21" ht="18.5" x14ac:dyDescent="0.45">
      <c r="A11" s="9">
        <v>5</v>
      </c>
      <c r="B11" s="24" t="s">
        <v>21</v>
      </c>
      <c r="C11" s="11">
        <v>49.731240504173506</v>
      </c>
      <c r="D11" s="12">
        <v>8</v>
      </c>
      <c r="E11" s="13">
        <v>16.086467819616583</v>
      </c>
      <c r="F11" s="11">
        <v>2340.1839200670179</v>
      </c>
      <c r="G11" s="11">
        <v>162</v>
      </c>
      <c r="H11" s="13">
        <v>6.9225328236321131</v>
      </c>
      <c r="I11" s="11">
        <v>2181.1844129577053</v>
      </c>
      <c r="J11" s="11">
        <v>158</v>
      </c>
      <c r="K11" s="13">
        <v>7.2437708183395007</v>
      </c>
      <c r="L11" s="11">
        <v>208.73074761348582</v>
      </c>
      <c r="M11" s="12">
        <v>12</v>
      </c>
      <c r="N11" s="13">
        <v>5.7490332101051198</v>
      </c>
      <c r="O11" s="11">
        <v>2389.9151605711909</v>
      </c>
      <c r="P11" s="11">
        <v>170</v>
      </c>
      <c r="Q11" s="14">
        <v>7.113223214139949</v>
      </c>
      <c r="S11" s="15"/>
      <c r="U11" s="16"/>
    </row>
    <row r="12" spans="1:21" ht="18.5" x14ac:dyDescent="0.45">
      <c r="A12" s="9">
        <v>6</v>
      </c>
      <c r="B12" s="24" t="s">
        <v>22</v>
      </c>
      <c r="C12" s="11">
        <v>28.60278375724743</v>
      </c>
      <c r="D12" s="12">
        <v>0</v>
      </c>
      <c r="E12" s="13">
        <v>0</v>
      </c>
      <c r="F12" s="11">
        <v>2882.334270176038</v>
      </c>
      <c r="G12" s="11">
        <v>257</v>
      </c>
      <c r="H12" s="13">
        <v>8.9163842882214972</v>
      </c>
      <c r="I12" s="11">
        <v>2710.0621161402819</v>
      </c>
      <c r="J12" s="11">
        <v>228</v>
      </c>
      <c r="K12" s="13">
        <v>8.4130912956608395</v>
      </c>
      <c r="L12" s="11">
        <v>200.8749377930036</v>
      </c>
      <c r="M12" s="12">
        <v>29</v>
      </c>
      <c r="N12" s="13">
        <v>14.436843300921765</v>
      </c>
      <c r="O12" s="11">
        <v>2910.9370539332854</v>
      </c>
      <c r="P12" s="11">
        <v>257</v>
      </c>
      <c r="Q12" s="14">
        <v>8.8287721526901173</v>
      </c>
      <c r="S12" s="15"/>
      <c r="U12" s="16"/>
    </row>
    <row r="13" spans="1:21" ht="18.5" x14ac:dyDescent="0.45">
      <c r="A13" s="9">
        <v>7</v>
      </c>
      <c r="B13" s="18" t="s">
        <v>23</v>
      </c>
      <c r="C13" s="11">
        <v>27.848066776115353</v>
      </c>
      <c r="D13" s="12">
        <v>0</v>
      </c>
      <c r="E13" s="13">
        <v>0</v>
      </c>
      <c r="F13" s="11">
        <v>2431.1464292730652</v>
      </c>
      <c r="G13" s="11">
        <v>201</v>
      </c>
      <c r="H13" s="13">
        <v>8.2677043875181475</v>
      </c>
      <c r="I13" s="11">
        <v>2195.6663672844579</v>
      </c>
      <c r="J13" s="11">
        <v>178</v>
      </c>
      <c r="K13" s="13">
        <v>8.106878287712977</v>
      </c>
      <c r="L13" s="11">
        <v>263.32812876472315</v>
      </c>
      <c r="M13" s="12">
        <v>23</v>
      </c>
      <c r="N13" s="13">
        <v>8.7343498424924846</v>
      </c>
      <c r="O13" s="11">
        <v>2458.9944960491812</v>
      </c>
      <c r="P13" s="11">
        <v>201</v>
      </c>
      <c r="Q13" s="14">
        <v>8.1740727896277434</v>
      </c>
      <c r="S13" s="15"/>
      <c r="U13" s="16"/>
    </row>
    <row r="14" spans="1:21" ht="18.5" x14ac:dyDescent="0.45">
      <c r="A14" s="9">
        <v>8</v>
      </c>
      <c r="B14" s="18" t="s">
        <v>24</v>
      </c>
      <c r="C14" s="11">
        <v>30.453154809577914</v>
      </c>
      <c r="D14" s="12">
        <v>1</v>
      </c>
      <c r="E14" s="13">
        <v>3.2837320345066088</v>
      </c>
      <c r="F14" s="11">
        <v>1704.5456266420533</v>
      </c>
      <c r="G14" s="11">
        <v>55</v>
      </c>
      <c r="H14" s="13">
        <v>3.2266663408916623</v>
      </c>
      <c r="I14" s="11">
        <v>1488.6510070232041</v>
      </c>
      <c r="J14" s="11">
        <v>28</v>
      </c>
      <c r="K14" s="13">
        <v>1.8808975285611422</v>
      </c>
      <c r="L14" s="11">
        <v>246.34777442842719</v>
      </c>
      <c r="M14" s="12">
        <v>28</v>
      </c>
      <c r="N14" s="13">
        <v>11.366045447321465</v>
      </c>
      <c r="O14" s="11">
        <v>1734.9987814516312</v>
      </c>
      <c r="P14" s="11">
        <v>56</v>
      </c>
      <c r="Q14" s="14">
        <v>3.2276679729507456</v>
      </c>
      <c r="S14" s="15"/>
      <c r="U14" s="25"/>
    </row>
    <row r="15" spans="1:21" ht="18.5" x14ac:dyDescent="0.45">
      <c r="A15" s="9">
        <v>9</v>
      </c>
      <c r="B15" s="24" t="s">
        <v>25</v>
      </c>
      <c r="C15" s="11">
        <v>22.583982353395083</v>
      </c>
      <c r="D15" s="12">
        <v>2</v>
      </c>
      <c r="E15" s="13">
        <v>8.8558340539941902</v>
      </c>
      <c r="F15" s="11">
        <v>2304.1362609296871</v>
      </c>
      <c r="G15" s="11">
        <v>171</v>
      </c>
      <c r="H15" s="13">
        <v>7.421436088636697</v>
      </c>
      <c r="I15" s="11">
        <v>2207.7693681867927</v>
      </c>
      <c r="J15" s="11">
        <v>160</v>
      </c>
      <c r="K15" s="13">
        <v>7.2471337951121928</v>
      </c>
      <c r="L15" s="11">
        <v>118.95087509628941</v>
      </c>
      <c r="M15" s="12">
        <v>13</v>
      </c>
      <c r="N15" s="13">
        <v>10.928881346586685</v>
      </c>
      <c r="O15" s="11">
        <v>2326.7202432830823</v>
      </c>
      <c r="P15" s="11">
        <v>173</v>
      </c>
      <c r="Q15" s="14">
        <v>7.4353588704712967</v>
      </c>
      <c r="S15" s="15"/>
      <c r="U15" s="16"/>
    </row>
    <row r="16" spans="1:21" ht="18.5" x14ac:dyDescent="0.45">
      <c r="A16" s="9">
        <v>10</v>
      </c>
      <c r="B16" s="18" t="s">
        <v>26</v>
      </c>
      <c r="C16" s="11">
        <v>48.024383818978613</v>
      </c>
      <c r="D16" s="12">
        <v>1</v>
      </c>
      <c r="E16" s="13">
        <v>2.082275545209209</v>
      </c>
      <c r="F16" s="11">
        <v>1812.9061907591813</v>
      </c>
      <c r="G16" s="11">
        <v>156</v>
      </c>
      <c r="H16" s="13">
        <v>8.6049681332199928</v>
      </c>
      <c r="I16" s="11">
        <v>1729.2963118859452</v>
      </c>
      <c r="J16" s="11">
        <v>147</v>
      </c>
      <c r="K16" s="13">
        <v>8.5005674845674051</v>
      </c>
      <c r="L16" s="11">
        <v>131.63426269221458</v>
      </c>
      <c r="M16" s="12">
        <v>10</v>
      </c>
      <c r="N16" s="13">
        <v>7.5968063295054593</v>
      </c>
      <c r="O16" s="11">
        <v>1860.9305745781598</v>
      </c>
      <c r="P16" s="11">
        <v>157</v>
      </c>
      <c r="Q16" s="14">
        <v>8.4366392892216915</v>
      </c>
      <c r="S16" s="15"/>
      <c r="U16" s="16"/>
    </row>
    <row r="17" spans="1:23" ht="18.5" x14ac:dyDescent="0.45">
      <c r="A17" s="9">
        <v>11</v>
      </c>
      <c r="B17" s="18" t="s">
        <v>27</v>
      </c>
      <c r="C17" s="11">
        <v>377.70858090111568</v>
      </c>
      <c r="D17" s="12">
        <v>7</v>
      </c>
      <c r="E17" s="13">
        <v>1.8532806385546756</v>
      </c>
      <c r="F17" s="11">
        <v>3169.8655360968687</v>
      </c>
      <c r="G17" s="11">
        <v>301</v>
      </c>
      <c r="H17" s="13">
        <v>9.4956709227050844</v>
      </c>
      <c r="I17" s="11">
        <v>3235.3685032787835</v>
      </c>
      <c r="J17" s="11">
        <v>290</v>
      </c>
      <c r="K17" s="13">
        <v>8.9634302771418017</v>
      </c>
      <c r="L17" s="11">
        <v>312.20561371920093</v>
      </c>
      <c r="M17" s="12">
        <v>18</v>
      </c>
      <c r="N17" s="13">
        <v>5.7654312443559323</v>
      </c>
      <c r="O17" s="11">
        <v>3547.5741169979842</v>
      </c>
      <c r="P17" s="11">
        <v>308</v>
      </c>
      <c r="Q17" s="14">
        <v>8.6819891520866843</v>
      </c>
      <c r="S17" s="15"/>
      <c r="U17" s="16"/>
    </row>
    <row r="18" spans="1:23" ht="18.5" x14ac:dyDescent="0.45">
      <c r="A18" s="9">
        <v>12</v>
      </c>
      <c r="B18" s="18" t="s">
        <v>28</v>
      </c>
      <c r="C18" s="11">
        <v>44.988028939154866</v>
      </c>
      <c r="D18" s="12">
        <v>5</v>
      </c>
      <c r="E18" s="13">
        <v>11.114067715130107</v>
      </c>
      <c r="F18" s="11">
        <v>3044.3841967392696</v>
      </c>
      <c r="G18" s="11">
        <v>208</v>
      </c>
      <c r="H18" s="13">
        <v>6.8322519944355689</v>
      </c>
      <c r="I18" s="11">
        <v>2651.8733341694383</v>
      </c>
      <c r="J18" s="11">
        <v>169</v>
      </c>
      <c r="K18" s="13">
        <v>6.3728534022508461</v>
      </c>
      <c r="L18" s="11">
        <v>437.49889150898628</v>
      </c>
      <c r="M18" s="12">
        <v>44</v>
      </c>
      <c r="N18" s="13">
        <v>10.057168338927376</v>
      </c>
      <c r="O18" s="11">
        <v>3089.3722256784245</v>
      </c>
      <c r="P18" s="11">
        <v>213</v>
      </c>
      <c r="Q18" s="14">
        <v>6.8946046135060763</v>
      </c>
      <c r="S18" s="15"/>
      <c r="U18" s="16"/>
    </row>
    <row r="19" spans="1:23" ht="15.75" customHeight="1" x14ac:dyDescent="0.45">
      <c r="A19" s="9">
        <v>13</v>
      </c>
      <c r="B19" s="18" t="s">
        <v>29</v>
      </c>
      <c r="C19" s="11">
        <v>152.67883019400091</v>
      </c>
      <c r="D19" s="12">
        <v>7</v>
      </c>
      <c r="E19" s="13">
        <v>4.5847875511657188</v>
      </c>
      <c r="F19" s="11">
        <v>2164.3824158762231</v>
      </c>
      <c r="G19" s="11">
        <v>219</v>
      </c>
      <c r="H19" s="13">
        <v>10.118359786772736</v>
      </c>
      <c r="I19" s="11">
        <v>2158.2928764095686</v>
      </c>
      <c r="J19" s="11">
        <v>210</v>
      </c>
      <c r="K19" s="13">
        <v>9.7299121122683694</v>
      </c>
      <c r="L19" s="11">
        <v>158.76836966065554</v>
      </c>
      <c r="M19" s="12">
        <v>16</v>
      </c>
      <c r="N19" s="13">
        <v>10.077574037069027</v>
      </c>
      <c r="O19" s="11">
        <v>2317.0612460702241</v>
      </c>
      <c r="P19" s="11">
        <v>226</v>
      </c>
      <c r="Q19" s="14">
        <v>9.7537344074654868</v>
      </c>
      <c r="S19" s="15"/>
      <c r="U19" s="16"/>
    </row>
    <row r="20" spans="1:23" ht="18.5" x14ac:dyDescent="0.45">
      <c r="A20" s="26">
        <v>14</v>
      </c>
      <c r="B20" s="27" t="s">
        <v>30</v>
      </c>
      <c r="C20" s="11">
        <v>35.681541576752885</v>
      </c>
      <c r="D20" s="12">
        <v>0</v>
      </c>
      <c r="E20" s="13">
        <v>0</v>
      </c>
      <c r="F20" s="11">
        <v>1490.2586594016238</v>
      </c>
      <c r="G20" s="11">
        <v>86</v>
      </c>
      <c r="H20" s="13">
        <v>5.7708102856809536</v>
      </c>
      <c r="I20" s="11">
        <v>1372.7945387462194</v>
      </c>
      <c r="J20" s="11">
        <v>79</v>
      </c>
      <c r="K20" s="13">
        <v>5.7546848978690672</v>
      </c>
      <c r="L20" s="11">
        <v>153.14566223215729</v>
      </c>
      <c r="M20" s="12">
        <v>7</v>
      </c>
      <c r="N20" s="13">
        <v>4.5708117996763935</v>
      </c>
      <c r="O20" s="11">
        <v>1525.9402009783767</v>
      </c>
      <c r="P20" s="11">
        <v>86</v>
      </c>
      <c r="Q20" s="14">
        <v>5.6358696064799894</v>
      </c>
      <c r="S20" s="15"/>
      <c r="U20" s="16"/>
    </row>
    <row r="21" spans="1:23" ht="18.5" x14ac:dyDescent="0.45">
      <c r="A21" s="28"/>
      <c r="B21" s="29" t="s">
        <v>31</v>
      </c>
      <c r="C21" s="30">
        <v>1476</v>
      </c>
      <c r="D21" s="31">
        <v>78</v>
      </c>
      <c r="E21" s="32">
        <v>5.2845528455284558</v>
      </c>
      <c r="F21" s="30">
        <v>36927.999999999993</v>
      </c>
      <c r="G21" s="30">
        <v>2775</v>
      </c>
      <c r="H21" s="32">
        <v>7.5146230502599662</v>
      </c>
      <c r="I21" s="30">
        <v>34022</v>
      </c>
      <c r="J21" s="30">
        <v>2544</v>
      </c>
      <c r="K21" s="32">
        <v>7.4775145494092063</v>
      </c>
      <c r="L21" s="30">
        <v>4382</v>
      </c>
      <c r="M21" s="30">
        <v>309</v>
      </c>
      <c r="N21" s="32">
        <v>7.0515746234596071</v>
      </c>
      <c r="O21" s="33">
        <v>38404</v>
      </c>
      <c r="P21" s="30">
        <v>2853</v>
      </c>
      <c r="Q21" s="34">
        <v>7.428913654827622</v>
      </c>
      <c r="U21" s="16"/>
    </row>
    <row r="22" spans="1:23" ht="18.5" x14ac:dyDescent="0.45">
      <c r="A22" s="35" t="s">
        <v>32</v>
      </c>
      <c r="B22" s="36"/>
      <c r="C22" s="37"/>
      <c r="D22" s="38"/>
      <c r="E22" s="39"/>
      <c r="F22" s="37"/>
      <c r="G22" s="37"/>
      <c r="H22" s="39"/>
      <c r="I22" s="37"/>
      <c r="J22" s="37"/>
      <c r="K22" s="39"/>
      <c r="L22" s="37"/>
      <c r="M22" s="37"/>
      <c r="N22" s="39"/>
      <c r="O22" s="40"/>
      <c r="P22" s="37"/>
      <c r="Q22" s="39"/>
      <c r="U22" s="16"/>
    </row>
    <row r="23" spans="1:23" ht="15.5" x14ac:dyDescent="0.35">
      <c r="U23" s="9" t="s">
        <v>9</v>
      </c>
      <c r="V23" s="9" t="s">
        <v>10</v>
      </c>
    </row>
    <row r="24" spans="1:23" ht="18.5" x14ac:dyDescent="0.45">
      <c r="A24" s="1" t="s">
        <v>2</v>
      </c>
      <c r="B24" s="1" t="s">
        <v>3</v>
      </c>
      <c r="C24" s="52" t="s">
        <v>7</v>
      </c>
      <c r="D24" s="53"/>
      <c r="E24" s="54"/>
      <c r="F24" s="55" t="s">
        <v>8</v>
      </c>
      <c r="G24" s="56"/>
      <c r="H24" s="57"/>
      <c r="S24" s="12">
        <v>1</v>
      </c>
      <c r="T24" s="41" t="s">
        <v>23</v>
      </c>
      <c r="U24" s="11">
        <v>2459</v>
      </c>
      <c r="V24" s="12">
        <v>767</v>
      </c>
      <c r="W24" s="41">
        <v>31.19</v>
      </c>
    </row>
    <row r="25" spans="1:23" ht="18.5" x14ac:dyDescent="0.45">
      <c r="A25" s="1"/>
      <c r="B25" s="1"/>
      <c r="C25" s="42" t="s">
        <v>9</v>
      </c>
      <c r="D25" s="43" t="s">
        <v>10</v>
      </c>
      <c r="E25" s="42" t="s">
        <v>11</v>
      </c>
      <c r="F25" s="42" t="s">
        <v>9</v>
      </c>
      <c r="G25" s="43" t="s">
        <v>10</v>
      </c>
      <c r="H25" s="42" t="s">
        <v>11</v>
      </c>
      <c r="S25" s="12">
        <v>2</v>
      </c>
      <c r="T25" s="41" t="s">
        <v>20</v>
      </c>
      <c r="U25" s="11">
        <v>3159</v>
      </c>
      <c r="V25" s="12">
        <v>1155</v>
      </c>
      <c r="W25" s="41">
        <v>36.56</v>
      </c>
    </row>
    <row r="26" spans="1:23" ht="18.5" x14ac:dyDescent="0.45">
      <c r="A26" s="3">
        <v>1</v>
      </c>
      <c r="B26" s="4">
        <v>2</v>
      </c>
      <c r="C26" s="28">
        <v>3</v>
      </c>
      <c r="D26" s="28">
        <v>4</v>
      </c>
      <c r="E26" s="28" t="s">
        <v>12</v>
      </c>
      <c r="F26" s="28">
        <v>6</v>
      </c>
      <c r="G26" s="28">
        <v>7</v>
      </c>
      <c r="H26" s="28" t="s">
        <v>13</v>
      </c>
      <c r="S26" s="12">
        <v>3</v>
      </c>
      <c r="T26" s="41" t="s">
        <v>27</v>
      </c>
      <c r="U26" s="11">
        <v>3235</v>
      </c>
      <c r="V26" s="12">
        <v>1309</v>
      </c>
      <c r="W26" s="41">
        <v>36.9</v>
      </c>
    </row>
    <row r="27" spans="1:23" ht="18.5" x14ac:dyDescent="0.45">
      <c r="A27" s="9">
        <v>1</v>
      </c>
      <c r="B27" s="10" t="s">
        <v>17</v>
      </c>
      <c r="C27" s="44">
        <v>942.70607193145577</v>
      </c>
      <c r="D27" s="28">
        <v>599</v>
      </c>
      <c r="E27" s="45">
        <v>63.540483914858392</v>
      </c>
      <c r="F27" s="44">
        <v>5035.4522930219391</v>
      </c>
      <c r="G27" s="42">
        <v>2895</v>
      </c>
      <c r="H27" s="46">
        <v>57.492352852033804</v>
      </c>
      <c r="S27" s="12">
        <v>4</v>
      </c>
      <c r="T27" s="41" t="s">
        <v>30</v>
      </c>
      <c r="U27" s="11">
        <v>1373</v>
      </c>
      <c r="V27" s="12">
        <v>632</v>
      </c>
      <c r="W27" s="41">
        <v>41.42</v>
      </c>
    </row>
    <row r="28" spans="1:23" ht="18.5" x14ac:dyDescent="0.45">
      <c r="A28" s="9">
        <v>2</v>
      </c>
      <c r="B28" s="17" t="s">
        <v>18</v>
      </c>
      <c r="C28" s="44">
        <v>677.43729164845615</v>
      </c>
      <c r="D28" s="28">
        <v>177</v>
      </c>
      <c r="E28" s="45">
        <v>26.127879610715461</v>
      </c>
      <c r="F28" s="44">
        <v>3301.6605023959892</v>
      </c>
      <c r="G28" s="42">
        <v>1489</v>
      </c>
      <c r="H28" s="46">
        <v>45.098519333512463</v>
      </c>
      <c r="J28" s="28"/>
      <c r="S28" s="12">
        <v>5</v>
      </c>
      <c r="T28" s="41" t="s">
        <v>18</v>
      </c>
      <c r="U28" s="11">
        <v>2624</v>
      </c>
      <c r="V28" s="12">
        <v>1388</v>
      </c>
      <c r="W28" s="41">
        <v>42.04</v>
      </c>
    </row>
    <row r="29" spans="1:23" ht="18.5" x14ac:dyDescent="0.45">
      <c r="A29" s="9">
        <v>3</v>
      </c>
      <c r="B29" s="18" t="s">
        <v>19</v>
      </c>
      <c r="C29" s="44">
        <v>263.4469215843198</v>
      </c>
      <c r="D29" s="28">
        <v>306</v>
      </c>
      <c r="E29" s="45">
        <v>116.15242955194695</v>
      </c>
      <c r="F29" s="44">
        <v>2745.233724193612</v>
      </c>
      <c r="G29" s="42">
        <v>2198</v>
      </c>
      <c r="H29" s="46">
        <v>80.066042487717255</v>
      </c>
      <c r="S29" s="12">
        <v>6</v>
      </c>
      <c r="T29" s="41" t="s">
        <v>26</v>
      </c>
      <c r="U29" s="11">
        <v>1729</v>
      </c>
      <c r="V29" s="12">
        <v>860</v>
      </c>
      <c r="W29" s="41">
        <v>46.21</v>
      </c>
    </row>
    <row r="30" spans="1:23" ht="18.5" x14ac:dyDescent="0.45">
      <c r="A30" s="9">
        <v>4</v>
      </c>
      <c r="B30" s="18" t="s">
        <v>20</v>
      </c>
      <c r="C30" s="44">
        <v>266.92445132662459</v>
      </c>
      <c r="D30" s="28">
        <v>148</v>
      </c>
      <c r="E30" s="45">
        <v>55.446400381993641</v>
      </c>
      <c r="F30" s="44">
        <v>3159.2093807969186</v>
      </c>
      <c r="G30" s="42">
        <v>1290</v>
      </c>
      <c r="H30" s="46">
        <v>40.833001061632523</v>
      </c>
      <c r="S30" s="12">
        <v>7</v>
      </c>
      <c r="T30" s="41" t="s">
        <v>17</v>
      </c>
      <c r="U30" s="11">
        <v>4093</v>
      </c>
      <c r="V30" s="12">
        <v>2584</v>
      </c>
      <c r="W30" s="41">
        <v>51.32</v>
      </c>
    </row>
    <row r="31" spans="1:23" ht="18.5" x14ac:dyDescent="0.45">
      <c r="A31" s="9">
        <v>5</v>
      </c>
      <c r="B31" s="24" t="s">
        <v>21</v>
      </c>
      <c r="C31" s="44">
        <v>208.73074761348582</v>
      </c>
      <c r="D31" s="28">
        <v>176</v>
      </c>
      <c r="E31" s="45">
        <v>84.319153748208436</v>
      </c>
      <c r="F31" s="44">
        <v>2389.9151605711909</v>
      </c>
      <c r="G31" s="42">
        <v>1645</v>
      </c>
      <c r="H31" s="46">
        <v>68.830895219177748</v>
      </c>
      <c r="S31" s="12">
        <v>8</v>
      </c>
      <c r="T31" s="41" t="s">
        <v>28</v>
      </c>
      <c r="U31" s="11">
        <v>2652</v>
      </c>
      <c r="V31" s="12">
        <v>1593</v>
      </c>
      <c r="W31" s="41">
        <v>51.56</v>
      </c>
    </row>
    <row r="32" spans="1:23" ht="18.5" x14ac:dyDescent="0.45">
      <c r="A32" s="9">
        <v>6</v>
      </c>
      <c r="B32" s="24" t="s">
        <v>22</v>
      </c>
      <c r="C32" s="44">
        <v>200.8749377930036</v>
      </c>
      <c r="D32" s="28">
        <v>220</v>
      </c>
      <c r="E32" s="45">
        <v>109.52088021388924</v>
      </c>
      <c r="F32" s="44">
        <v>2910.9370539332854</v>
      </c>
      <c r="G32" s="42">
        <v>1795</v>
      </c>
      <c r="H32" s="46">
        <v>61.663992272680005</v>
      </c>
      <c r="S32" s="12">
        <v>9</v>
      </c>
      <c r="T32" s="41" t="s">
        <v>25</v>
      </c>
      <c r="U32" s="11">
        <v>2208</v>
      </c>
      <c r="V32" s="12">
        <v>1226</v>
      </c>
      <c r="W32" s="41">
        <v>52.69</v>
      </c>
    </row>
    <row r="33" spans="1:23" ht="18.5" x14ac:dyDescent="0.45">
      <c r="A33" s="9">
        <v>7</v>
      </c>
      <c r="B33" s="18" t="s">
        <v>23</v>
      </c>
      <c r="C33" s="44">
        <v>263.32812876472315</v>
      </c>
      <c r="D33" s="28">
        <v>156</v>
      </c>
      <c r="E33" s="45">
        <v>59.241677192557717</v>
      </c>
      <c r="F33" s="44">
        <v>2458.9944960491812</v>
      </c>
      <c r="G33" s="42">
        <v>879</v>
      </c>
      <c r="H33" s="46">
        <v>35.746318318819839</v>
      </c>
      <c r="S33" s="12">
        <v>10</v>
      </c>
      <c r="T33" s="41" t="s">
        <v>22</v>
      </c>
      <c r="U33" s="11">
        <v>2710</v>
      </c>
      <c r="V33" s="12">
        <v>1659</v>
      </c>
      <c r="W33" s="41">
        <v>56.59</v>
      </c>
    </row>
    <row r="34" spans="1:23" ht="18.5" x14ac:dyDescent="0.45">
      <c r="A34" s="9">
        <v>8</v>
      </c>
      <c r="B34" s="18" t="s">
        <v>24</v>
      </c>
      <c r="C34" s="44">
        <v>246.34777442842719</v>
      </c>
      <c r="D34" s="28">
        <v>217</v>
      </c>
      <c r="E34" s="45">
        <v>88.086852216741349</v>
      </c>
      <c r="F34" s="44">
        <v>1734.9987814516312</v>
      </c>
      <c r="G34" s="42">
        <v>1249</v>
      </c>
      <c r="H34" s="46">
        <v>71.9885231824193</v>
      </c>
      <c r="S34" s="12">
        <v>11</v>
      </c>
      <c r="T34" s="41" t="s">
        <v>33</v>
      </c>
      <c r="U34" s="11">
        <v>2181</v>
      </c>
      <c r="V34" s="12">
        <v>1555</v>
      </c>
      <c r="W34" s="41">
        <v>65.069999999999993</v>
      </c>
    </row>
    <row r="35" spans="1:23" ht="18.5" x14ac:dyDescent="0.45">
      <c r="A35" s="9">
        <v>9</v>
      </c>
      <c r="B35" s="24" t="s">
        <v>25</v>
      </c>
      <c r="C35" s="44">
        <v>118.95087509628941</v>
      </c>
      <c r="D35" s="28">
        <v>213</v>
      </c>
      <c r="E35" s="45">
        <v>179.06551744792029</v>
      </c>
      <c r="F35" s="44">
        <v>2326.7202432830823</v>
      </c>
      <c r="G35" s="42">
        <v>1267</v>
      </c>
      <c r="H35" s="46">
        <v>54.454333461775342</v>
      </c>
      <c r="S35" s="12">
        <v>12</v>
      </c>
      <c r="T35" s="41" t="s">
        <v>24</v>
      </c>
      <c r="U35" s="11">
        <v>1489</v>
      </c>
      <c r="V35" s="12">
        <v>1222</v>
      </c>
      <c r="W35" s="41">
        <v>70.430000000000007</v>
      </c>
    </row>
    <row r="36" spans="1:23" ht="18.5" x14ac:dyDescent="0.45">
      <c r="A36" s="9">
        <v>10</v>
      </c>
      <c r="B36" s="18" t="s">
        <v>26</v>
      </c>
      <c r="C36" s="44">
        <v>131.63426269221458</v>
      </c>
      <c r="D36" s="28">
        <v>188</v>
      </c>
      <c r="E36" s="45">
        <v>142.81995899470263</v>
      </c>
      <c r="F36" s="44">
        <v>1860.9305745781598</v>
      </c>
      <c r="G36" s="42">
        <v>965</v>
      </c>
      <c r="H36" s="46">
        <v>51.855776522923136</v>
      </c>
      <c r="S36" s="12">
        <v>13</v>
      </c>
      <c r="T36" s="41" t="s">
        <v>19</v>
      </c>
      <c r="U36" s="11">
        <v>2482</v>
      </c>
      <c r="V36" s="12">
        <v>2031</v>
      </c>
      <c r="W36" s="41">
        <v>73.98</v>
      </c>
    </row>
    <row r="37" spans="1:23" ht="18.5" x14ac:dyDescent="0.45">
      <c r="A37" s="9">
        <v>11</v>
      </c>
      <c r="B37" s="18" t="s">
        <v>27</v>
      </c>
      <c r="C37" s="44">
        <v>312.20561371920093</v>
      </c>
      <c r="D37" s="28">
        <v>101</v>
      </c>
      <c r="E37" s="45">
        <v>32.350475315552728</v>
      </c>
      <c r="F37" s="44">
        <v>3547.5741169979842</v>
      </c>
      <c r="G37" s="42">
        <v>1473</v>
      </c>
      <c r="H37" s="46">
        <v>41.521331237089889</v>
      </c>
      <c r="S37" s="12">
        <v>14</v>
      </c>
      <c r="T37" s="41" t="s">
        <v>29</v>
      </c>
      <c r="U37" s="11">
        <v>2158</v>
      </c>
      <c r="V37" s="12">
        <v>1758</v>
      </c>
      <c r="W37" s="41">
        <v>75.87</v>
      </c>
    </row>
    <row r="38" spans="1:23" ht="18.5" x14ac:dyDescent="0.45">
      <c r="A38" s="9">
        <v>12</v>
      </c>
      <c r="B38" s="18" t="s">
        <v>28</v>
      </c>
      <c r="C38" s="44">
        <v>437.49889150898628</v>
      </c>
      <c r="D38" s="28">
        <v>303</v>
      </c>
      <c r="E38" s="45">
        <v>69.257318333977153</v>
      </c>
      <c r="F38" s="44">
        <v>3089.3722256784245</v>
      </c>
      <c r="G38" s="42">
        <v>1736</v>
      </c>
      <c r="H38" s="46">
        <v>56.192646051861729</v>
      </c>
      <c r="S38" s="12"/>
      <c r="T38" s="12" t="s">
        <v>34</v>
      </c>
      <c r="U38" s="12">
        <v>38404</v>
      </c>
      <c r="V38" s="12">
        <v>19739</v>
      </c>
      <c r="W38" s="12">
        <v>51.4</v>
      </c>
    </row>
    <row r="39" spans="1:23" ht="15.5" x14ac:dyDescent="0.35">
      <c r="A39" s="9">
        <v>13</v>
      </c>
      <c r="B39" s="18" t="s">
        <v>29</v>
      </c>
      <c r="C39" s="44">
        <v>158.76836966065554</v>
      </c>
      <c r="D39" s="28">
        <v>203</v>
      </c>
      <c r="E39" s="45">
        <v>127.85922059531327</v>
      </c>
      <c r="F39" s="44">
        <v>2317.0612460702241</v>
      </c>
      <c r="G39" s="42">
        <v>1998</v>
      </c>
      <c r="H39" s="46">
        <v>86.229917460690459</v>
      </c>
    </row>
    <row r="40" spans="1:23" ht="15.5" x14ac:dyDescent="0.35">
      <c r="A40" s="26">
        <v>14</v>
      </c>
      <c r="B40" s="27" t="s">
        <v>30</v>
      </c>
      <c r="C40" s="44">
        <v>153.14566223215729</v>
      </c>
      <c r="D40" s="28">
        <v>221</v>
      </c>
      <c r="E40" s="45">
        <v>144.30705824692615</v>
      </c>
      <c r="F40" s="44">
        <v>1525.9402009783767</v>
      </c>
      <c r="G40" s="42">
        <v>750</v>
      </c>
      <c r="H40" s="46">
        <v>49.150025637906886</v>
      </c>
    </row>
    <row r="41" spans="1:23" ht="15" x14ac:dyDescent="0.35">
      <c r="A41" s="28"/>
      <c r="B41" s="29" t="s">
        <v>31</v>
      </c>
      <c r="C41" s="44">
        <v>4382</v>
      </c>
      <c r="D41" s="28">
        <v>3228</v>
      </c>
      <c r="E41" s="45">
        <v>73.664993153811039</v>
      </c>
      <c r="F41" s="44">
        <v>38404</v>
      </c>
      <c r="G41" s="42">
        <v>21629</v>
      </c>
      <c r="H41" s="46">
        <v>56.319654202687218</v>
      </c>
    </row>
  </sheetData>
  <pageMargins left="1.299212598425197" right="0" top="1.3385826771653544" bottom="0" header="0.31496062992125984" footer="0.31496062992125984"/>
  <pageSetup paperSize="5" scale="8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582CC-8566-487F-9E05-1B74FB0D61B5}">
  <dimension ref="A1:W41"/>
  <sheetViews>
    <sheetView topLeftCell="A31" workbookViewId="0">
      <selection activeCell="E36" sqref="E36"/>
    </sheetView>
  </sheetViews>
  <sheetFormatPr defaultRowHeight="14.5" x14ac:dyDescent="0.35"/>
  <cols>
    <col min="1" max="1" width="6.26953125" customWidth="1"/>
    <col min="2" max="2" width="17.54296875" customWidth="1"/>
    <col min="3" max="3" width="9.26953125" customWidth="1"/>
    <col min="4" max="4" width="10.1796875" customWidth="1"/>
    <col min="5" max="5" width="10.81640625" customWidth="1"/>
    <col min="6" max="6" width="11" customWidth="1"/>
    <col min="7" max="7" width="9.7265625" customWidth="1"/>
    <col min="8" max="8" width="10" customWidth="1"/>
    <col min="9" max="9" width="10.7265625" customWidth="1"/>
    <col min="10" max="10" width="10.1796875" customWidth="1"/>
    <col min="13" max="13" width="10.1796875" customWidth="1"/>
    <col min="14" max="14" width="10.54296875" customWidth="1"/>
    <col min="15" max="15" width="11.453125" customWidth="1"/>
    <col min="16" max="16" width="10.26953125" customWidth="1"/>
    <col min="17" max="17" width="11.26953125" customWidth="1"/>
    <col min="19" max="19" width="6.81640625" customWidth="1"/>
    <col min="20" max="20" width="17.54296875" customWidth="1"/>
    <col min="22" max="22" width="13.26953125" customWidth="1"/>
    <col min="24" max="24" width="4.81640625" customWidth="1"/>
    <col min="25" max="25" width="14.7265625" customWidth="1"/>
  </cols>
  <sheetData>
    <row r="1" spans="1:21" ht="18.5" x14ac:dyDescent="0.45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</row>
    <row r="2" spans="1:21" ht="18.5" x14ac:dyDescent="0.45">
      <c r="A2" s="48" t="s">
        <v>37</v>
      </c>
      <c r="B2" s="48"/>
      <c r="C2" s="48"/>
      <c r="D2" s="48"/>
      <c r="E2" s="48"/>
      <c r="F2" s="48"/>
      <c r="G2" s="48"/>
      <c r="H2" s="48"/>
      <c r="I2" s="48"/>
      <c r="J2" s="48"/>
      <c r="K2" s="48"/>
    </row>
    <row r="4" spans="1:21" ht="30" customHeight="1" x14ac:dyDescent="0.35">
      <c r="A4" s="1" t="s">
        <v>2</v>
      </c>
      <c r="B4" s="1" t="s">
        <v>3</v>
      </c>
      <c r="C4" s="1" t="s">
        <v>4</v>
      </c>
      <c r="D4" s="1"/>
      <c r="E4" s="1"/>
      <c r="F4" s="49" t="s">
        <v>5</v>
      </c>
      <c r="G4" s="50"/>
      <c r="H4" s="51"/>
      <c r="I4" s="2" t="s">
        <v>6</v>
      </c>
      <c r="J4" s="2"/>
      <c r="K4" s="2"/>
      <c r="L4" s="2" t="s">
        <v>7</v>
      </c>
      <c r="M4" s="2"/>
      <c r="N4" s="2"/>
      <c r="O4" s="2" t="s">
        <v>8</v>
      </c>
      <c r="P4" s="2"/>
      <c r="Q4" s="2"/>
    </row>
    <row r="5" spans="1:21" ht="31" x14ac:dyDescent="0.35">
      <c r="A5" s="1"/>
      <c r="B5" s="1"/>
      <c r="C5" s="1" t="s">
        <v>9</v>
      </c>
      <c r="D5" s="2" t="s">
        <v>10</v>
      </c>
      <c r="E5" s="1" t="s">
        <v>11</v>
      </c>
      <c r="F5" s="1" t="s">
        <v>9</v>
      </c>
      <c r="G5" s="2" t="s">
        <v>10</v>
      </c>
      <c r="H5" s="1" t="s">
        <v>11</v>
      </c>
      <c r="I5" s="1" t="s">
        <v>9</v>
      </c>
      <c r="J5" s="2" t="s">
        <v>10</v>
      </c>
      <c r="K5" s="1" t="s">
        <v>11</v>
      </c>
      <c r="L5" s="1" t="s">
        <v>9</v>
      </c>
      <c r="M5" s="2" t="s">
        <v>10</v>
      </c>
      <c r="N5" s="1" t="s">
        <v>11</v>
      </c>
      <c r="O5" s="1" t="s">
        <v>9</v>
      </c>
      <c r="P5" s="2" t="s">
        <v>10</v>
      </c>
      <c r="Q5" s="1" t="s">
        <v>11</v>
      </c>
    </row>
    <row r="6" spans="1:21" ht="26" x14ac:dyDescent="0.35">
      <c r="A6" s="3">
        <v>1</v>
      </c>
      <c r="B6" s="4">
        <v>2</v>
      </c>
      <c r="C6" s="3">
        <v>3</v>
      </c>
      <c r="D6" s="3">
        <v>4</v>
      </c>
      <c r="E6" s="5" t="s">
        <v>12</v>
      </c>
      <c r="F6" s="3">
        <v>6</v>
      </c>
      <c r="G6" s="3">
        <v>7</v>
      </c>
      <c r="H6" s="6" t="s">
        <v>13</v>
      </c>
      <c r="I6" s="3">
        <v>9</v>
      </c>
      <c r="J6" s="7">
        <v>10</v>
      </c>
      <c r="K6" s="6" t="s">
        <v>14</v>
      </c>
      <c r="L6" s="3">
        <v>12</v>
      </c>
      <c r="M6" s="7">
        <v>13</v>
      </c>
      <c r="N6" s="6" t="s">
        <v>15</v>
      </c>
      <c r="O6" s="3">
        <v>15</v>
      </c>
      <c r="P6" s="7">
        <v>16</v>
      </c>
      <c r="Q6" s="8" t="s">
        <v>16</v>
      </c>
    </row>
    <row r="7" spans="1:21" ht="18.75" customHeight="1" x14ac:dyDescent="0.45">
      <c r="A7" s="9">
        <v>1</v>
      </c>
      <c r="B7" s="10" t="s">
        <v>17</v>
      </c>
      <c r="C7" s="11">
        <v>319</v>
      </c>
      <c r="D7" s="12">
        <v>5</v>
      </c>
      <c r="E7" s="13">
        <v>1.5673981191222568</v>
      </c>
      <c r="F7" s="11">
        <v>3970</v>
      </c>
      <c r="G7" s="11">
        <v>803</v>
      </c>
      <c r="H7" s="13">
        <v>20.226700251889167</v>
      </c>
      <c r="I7" s="11">
        <v>3531</v>
      </c>
      <c r="J7" s="11">
        <v>683</v>
      </c>
      <c r="K7" s="13">
        <v>19.342962333616541</v>
      </c>
      <c r="L7" s="11">
        <v>758</v>
      </c>
      <c r="M7" s="12">
        <v>125</v>
      </c>
      <c r="N7" s="13">
        <v>16.490765171503956</v>
      </c>
      <c r="O7" s="11">
        <v>4289</v>
      </c>
      <c r="P7" s="11">
        <v>808</v>
      </c>
      <c r="Q7" s="14">
        <v>18.83889018419212</v>
      </c>
      <c r="S7" s="58">
        <v>1</v>
      </c>
      <c r="T7" s="28" t="s">
        <v>23</v>
      </c>
      <c r="U7" s="42">
        <v>31.19</v>
      </c>
    </row>
    <row r="8" spans="1:21" ht="18.5" x14ac:dyDescent="0.45">
      <c r="A8" s="9">
        <v>2</v>
      </c>
      <c r="B8" s="17" t="s">
        <v>18</v>
      </c>
      <c r="C8" s="11">
        <v>43</v>
      </c>
      <c r="D8" s="12">
        <v>10</v>
      </c>
      <c r="E8" s="13">
        <v>23.255813953488371</v>
      </c>
      <c r="F8" s="11">
        <v>2693</v>
      </c>
      <c r="G8" s="11">
        <v>255</v>
      </c>
      <c r="H8" s="13">
        <v>9.4689936873375409</v>
      </c>
      <c r="I8" s="11">
        <v>2218</v>
      </c>
      <c r="J8" s="11">
        <v>250</v>
      </c>
      <c r="K8" s="13">
        <v>11.27141568981064</v>
      </c>
      <c r="L8" s="11">
        <v>518</v>
      </c>
      <c r="M8" s="12">
        <v>15</v>
      </c>
      <c r="N8" s="13">
        <v>2.8957528957528957</v>
      </c>
      <c r="O8" s="11">
        <v>2736</v>
      </c>
      <c r="P8" s="11">
        <v>265</v>
      </c>
      <c r="Q8" s="14">
        <v>9.685672514619883</v>
      </c>
      <c r="S8" s="58">
        <v>2</v>
      </c>
      <c r="T8" s="28" t="s">
        <v>20</v>
      </c>
      <c r="U8" s="42">
        <v>36.56</v>
      </c>
    </row>
    <row r="9" spans="1:21" ht="18.5" x14ac:dyDescent="0.45">
      <c r="A9" s="9">
        <v>3</v>
      </c>
      <c r="B9" s="18" t="s">
        <v>19</v>
      </c>
      <c r="C9" s="11">
        <v>58.959568733153638</v>
      </c>
      <c r="D9" s="12">
        <v>2</v>
      </c>
      <c r="E9" s="13">
        <v>3.3921550699460545</v>
      </c>
      <c r="F9" s="11">
        <v>2310</v>
      </c>
      <c r="G9" s="11">
        <v>170</v>
      </c>
      <c r="H9" s="13">
        <v>7.3593073593073601</v>
      </c>
      <c r="I9" s="11">
        <v>2134</v>
      </c>
      <c r="J9" s="11">
        <v>141</v>
      </c>
      <c r="K9" s="13">
        <v>6.6073102155576375</v>
      </c>
      <c r="L9" s="11">
        <v>234.95956873315365</v>
      </c>
      <c r="M9" s="12">
        <v>31</v>
      </c>
      <c r="N9" s="13">
        <v>13.193759320867271</v>
      </c>
      <c r="O9" s="11">
        <v>2368.9595687331534</v>
      </c>
      <c r="P9" s="11">
        <v>172</v>
      </c>
      <c r="Q9" s="14">
        <v>7.2605713609532092</v>
      </c>
      <c r="S9" s="58">
        <v>3</v>
      </c>
      <c r="T9" s="28" t="s">
        <v>27</v>
      </c>
      <c r="U9" s="42">
        <v>36.9</v>
      </c>
    </row>
    <row r="10" spans="1:21" ht="18.5" x14ac:dyDescent="0.45">
      <c r="A10" s="19">
        <v>4</v>
      </c>
      <c r="B10" s="20" t="s">
        <v>20</v>
      </c>
      <c r="C10" s="21">
        <v>39.293800539083556</v>
      </c>
      <c r="D10" s="22">
        <v>36</v>
      </c>
      <c r="E10" s="23">
        <v>91.617505830703806</v>
      </c>
      <c r="F10" s="11">
        <v>2254</v>
      </c>
      <c r="G10" s="11">
        <v>244</v>
      </c>
      <c r="H10" s="13">
        <v>10.825199645075422</v>
      </c>
      <c r="I10" s="11">
        <v>2072</v>
      </c>
      <c r="J10" s="11">
        <v>224</v>
      </c>
      <c r="K10" s="13">
        <v>10.810810810810811</v>
      </c>
      <c r="L10" s="11">
        <v>221.29380053908358</v>
      </c>
      <c r="M10" s="12">
        <v>56</v>
      </c>
      <c r="N10" s="13">
        <v>25.305724725943968</v>
      </c>
      <c r="O10" s="11">
        <v>2293.2938005390833</v>
      </c>
      <c r="P10" s="11">
        <v>280</v>
      </c>
      <c r="Q10" s="14">
        <v>12.209512794835993</v>
      </c>
      <c r="S10" s="58">
        <v>4</v>
      </c>
      <c r="T10" s="28" t="s">
        <v>30</v>
      </c>
      <c r="U10" s="42">
        <v>41.42</v>
      </c>
    </row>
    <row r="11" spans="1:21" ht="18.5" x14ac:dyDescent="0.45">
      <c r="A11" s="9">
        <v>5</v>
      </c>
      <c r="B11" s="24" t="s">
        <v>21</v>
      </c>
      <c r="C11" s="11">
        <v>29.862533692722373</v>
      </c>
      <c r="D11" s="12">
        <v>12</v>
      </c>
      <c r="E11" s="13">
        <v>40.184132141890061</v>
      </c>
      <c r="F11" s="11">
        <v>1749</v>
      </c>
      <c r="G11" s="11">
        <v>305</v>
      </c>
      <c r="H11" s="13">
        <v>17.438536306460833</v>
      </c>
      <c r="I11" s="11">
        <v>1615</v>
      </c>
      <c r="J11" s="11">
        <v>293</v>
      </c>
      <c r="K11" s="13">
        <v>18.142414860681114</v>
      </c>
      <c r="L11" s="11">
        <v>163.86253369272237</v>
      </c>
      <c r="M11" s="12">
        <v>24</v>
      </c>
      <c r="N11" s="13">
        <v>14.646423107923608</v>
      </c>
      <c r="O11" s="11">
        <v>1778.8625336927223</v>
      </c>
      <c r="P11" s="11">
        <v>317</v>
      </c>
      <c r="Q11" s="14">
        <v>17.820376448198218</v>
      </c>
      <c r="S11" s="58">
        <v>5</v>
      </c>
      <c r="T11" s="28" t="s">
        <v>18</v>
      </c>
      <c r="U11" s="42">
        <v>42.04</v>
      </c>
    </row>
    <row r="12" spans="1:21" ht="18.5" x14ac:dyDescent="0.45">
      <c r="A12" s="9">
        <v>6</v>
      </c>
      <c r="B12" s="24" t="s">
        <v>22</v>
      </c>
      <c r="C12" s="11">
        <v>17.293800539083559</v>
      </c>
      <c r="D12" s="12">
        <v>0</v>
      </c>
      <c r="E12" s="13">
        <v>0</v>
      </c>
      <c r="F12" s="11">
        <v>2575</v>
      </c>
      <c r="G12" s="11">
        <v>372</v>
      </c>
      <c r="H12" s="13">
        <v>14.446601941747572</v>
      </c>
      <c r="I12" s="11">
        <v>2421</v>
      </c>
      <c r="J12" s="11">
        <v>330</v>
      </c>
      <c r="K12" s="13">
        <v>13.630731102850064</v>
      </c>
      <c r="L12" s="11">
        <v>171.29380053908355</v>
      </c>
      <c r="M12" s="12">
        <v>42</v>
      </c>
      <c r="N12" s="13">
        <v>24.519276160503541</v>
      </c>
      <c r="O12" s="11">
        <v>2592.2938005390833</v>
      </c>
      <c r="P12" s="11">
        <v>372</v>
      </c>
      <c r="Q12" s="14">
        <v>14.350225268549435</v>
      </c>
      <c r="S12" s="58">
        <v>6</v>
      </c>
      <c r="T12" s="28" t="s">
        <v>26</v>
      </c>
      <c r="U12" s="42">
        <v>46.21</v>
      </c>
    </row>
    <row r="13" spans="1:21" ht="18.5" x14ac:dyDescent="0.45">
      <c r="A13" s="19">
        <v>7</v>
      </c>
      <c r="B13" s="20" t="s">
        <v>23</v>
      </c>
      <c r="C13" s="21">
        <v>18.539083557951482</v>
      </c>
      <c r="D13" s="22">
        <v>0</v>
      </c>
      <c r="E13" s="23">
        <v>0</v>
      </c>
      <c r="F13" s="21">
        <v>2152</v>
      </c>
      <c r="G13" s="21">
        <v>288</v>
      </c>
      <c r="H13" s="23">
        <v>13.382899628252787</v>
      </c>
      <c r="I13" s="21">
        <v>1963</v>
      </c>
      <c r="J13" s="21">
        <v>260</v>
      </c>
      <c r="K13" s="23">
        <v>13.245033112582782</v>
      </c>
      <c r="L13" s="21">
        <v>207.53908355795147</v>
      </c>
      <c r="M13" s="22">
        <v>28</v>
      </c>
      <c r="N13" s="23">
        <v>13.491434731223295</v>
      </c>
      <c r="O13" s="21">
        <v>2170.5390835579515</v>
      </c>
      <c r="P13" s="21">
        <v>288</v>
      </c>
      <c r="Q13" s="69">
        <v>13.268593142672644</v>
      </c>
      <c r="S13" s="58">
        <v>7</v>
      </c>
      <c r="T13" s="28" t="s">
        <v>17</v>
      </c>
      <c r="U13" s="42">
        <v>51.32</v>
      </c>
    </row>
    <row r="14" spans="1:21" ht="18.5" x14ac:dyDescent="0.45">
      <c r="A14" s="9">
        <v>8</v>
      </c>
      <c r="B14" s="18" t="s">
        <v>24</v>
      </c>
      <c r="C14" s="11">
        <v>33.269541778975743</v>
      </c>
      <c r="D14" s="12">
        <v>1</v>
      </c>
      <c r="E14" s="13">
        <v>3.0057522482378674</v>
      </c>
      <c r="F14" s="11">
        <v>1512</v>
      </c>
      <c r="G14" s="11">
        <v>83</v>
      </c>
      <c r="H14" s="13">
        <v>5.4894179894179889</v>
      </c>
      <c r="I14" s="11">
        <v>1335</v>
      </c>
      <c r="J14" s="11">
        <v>41</v>
      </c>
      <c r="K14" s="13">
        <v>3.0711610486891385</v>
      </c>
      <c r="L14" s="11">
        <v>210.26954177897574</v>
      </c>
      <c r="M14" s="12">
        <v>43</v>
      </c>
      <c r="N14" s="13">
        <v>20.44994231508781</v>
      </c>
      <c r="O14" s="11">
        <v>1545.2695417789757</v>
      </c>
      <c r="P14" s="11">
        <v>84</v>
      </c>
      <c r="Q14" s="14">
        <v>5.43594484514953</v>
      </c>
      <c r="S14" s="58">
        <v>8</v>
      </c>
      <c r="T14" s="28" t="s">
        <v>34</v>
      </c>
      <c r="U14" s="46">
        <v>51.4</v>
      </c>
    </row>
    <row r="15" spans="1:21" ht="18.5" x14ac:dyDescent="0.45">
      <c r="A15" s="9">
        <v>9</v>
      </c>
      <c r="B15" s="24" t="s">
        <v>25</v>
      </c>
      <c r="C15" s="11">
        <v>31.024258760107816</v>
      </c>
      <c r="D15" s="12">
        <v>2</v>
      </c>
      <c r="E15" s="13">
        <v>6.4465682015638572</v>
      </c>
      <c r="F15" s="11">
        <v>2024</v>
      </c>
      <c r="G15" s="11">
        <v>300</v>
      </c>
      <c r="H15" s="13">
        <v>14.822134387351779</v>
      </c>
      <c r="I15" s="11">
        <v>1939</v>
      </c>
      <c r="J15" s="11">
        <v>240</v>
      </c>
      <c r="K15" s="13">
        <v>12.377514182568335</v>
      </c>
      <c r="L15" s="11">
        <v>116.02425876010781</v>
      </c>
      <c r="M15" s="12">
        <v>62</v>
      </c>
      <c r="N15" s="13">
        <v>53.437100708560813</v>
      </c>
      <c r="O15" s="11">
        <v>2055.0242587601078</v>
      </c>
      <c r="P15" s="11">
        <v>302</v>
      </c>
      <c r="Q15" s="14">
        <v>14.695690268017113</v>
      </c>
      <c r="S15" s="58">
        <v>9</v>
      </c>
      <c r="T15" s="28" t="s">
        <v>28</v>
      </c>
      <c r="U15" s="42">
        <v>51.56</v>
      </c>
    </row>
    <row r="16" spans="1:21" ht="18.5" x14ac:dyDescent="0.45">
      <c r="A16" s="9">
        <v>10</v>
      </c>
      <c r="B16" s="18" t="s">
        <v>26</v>
      </c>
      <c r="C16" s="11">
        <v>35.59299191374663</v>
      </c>
      <c r="D16" s="12">
        <v>1</v>
      </c>
      <c r="E16" s="13">
        <v>2.8095418402120411</v>
      </c>
      <c r="F16" s="11">
        <v>1571</v>
      </c>
      <c r="G16" s="11">
        <v>233</v>
      </c>
      <c r="H16" s="13">
        <v>14.831317632081475</v>
      </c>
      <c r="I16" s="11">
        <v>1479</v>
      </c>
      <c r="J16" s="11">
        <v>197</v>
      </c>
      <c r="K16" s="13">
        <v>13.319810682893849</v>
      </c>
      <c r="L16" s="11">
        <v>127.59299191374663</v>
      </c>
      <c r="M16" s="12">
        <v>37</v>
      </c>
      <c r="N16" s="13">
        <v>28.998457865939965</v>
      </c>
      <c r="O16" s="11">
        <v>1606.5929919137466</v>
      </c>
      <c r="P16" s="11">
        <v>234</v>
      </c>
      <c r="Q16" s="14">
        <v>14.564983239548626</v>
      </c>
      <c r="S16" s="58">
        <v>10</v>
      </c>
      <c r="T16" s="28" t="s">
        <v>25</v>
      </c>
      <c r="U16" s="42">
        <v>52.69</v>
      </c>
    </row>
    <row r="17" spans="1:23" ht="18.5" x14ac:dyDescent="0.45">
      <c r="A17" s="9">
        <v>11</v>
      </c>
      <c r="B17" s="18" t="s">
        <v>27</v>
      </c>
      <c r="C17" s="11">
        <v>252.1320754716981</v>
      </c>
      <c r="D17" s="12">
        <v>7</v>
      </c>
      <c r="E17" s="13">
        <v>2.776322682032478</v>
      </c>
      <c r="F17" s="11">
        <v>2778</v>
      </c>
      <c r="G17" s="11">
        <v>436</v>
      </c>
      <c r="H17" s="13">
        <v>15.694744420446364</v>
      </c>
      <c r="I17" s="11">
        <v>2780</v>
      </c>
      <c r="J17" s="11">
        <v>409</v>
      </c>
      <c r="K17" s="13">
        <v>14.712230215827338</v>
      </c>
      <c r="L17" s="11">
        <v>250.1320754716981</v>
      </c>
      <c r="M17" s="12">
        <v>34</v>
      </c>
      <c r="N17" s="13">
        <v>13.592818888134573</v>
      </c>
      <c r="O17" s="11">
        <v>3030.132075471698</v>
      </c>
      <c r="P17" s="11">
        <v>443</v>
      </c>
      <c r="Q17" s="14">
        <v>14.619824778794124</v>
      </c>
      <c r="S17" s="58">
        <v>11</v>
      </c>
      <c r="T17" s="28" t="s">
        <v>22</v>
      </c>
      <c r="U17" s="42">
        <v>56.59</v>
      </c>
    </row>
    <row r="18" spans="1:23" ht="18.5" x14ac:dyDescent="0.45">
      <c r="A18" s="9">
        <v>12</v>
      </c>
      <c r="B18" s="18" t="s">
        <v>28</v>
      </c>
      <c r="C18" s="11">
        <v>65</v>
      </c>
      <c r="D18" s="12">
        <v>8</v>
      </c>
      <c r="E18" s="13">
        <v>12.307692307692308</v>
      </c>
      <c r="F18" s="11">
        <v>2513</v>
      </c>
      <c r="G18" s="11">
        <v>302</v>
      </c>
      <c r="H18" s="13">
        <v>12.0175089534421</v>
      </c>
      <c r="I18" s="11">
        <v>2228</v>
      </c>
      <c r="J18" s="11">
        <v>251</v>
      </c>
      <c r="K18" s="13">
        <v>11.265709156193896</v>
      </c>
      <c r="L18" s="11">
        <v>350</v>
      </c>
      <c r="M18" s="12">
        <v>59</v>
      </c>
      <c r="N18" s="13">
        <v>16.857142857142858</v>
      </c>
      <c r="O18" s="11">
        <v>2578</v>
      </c>
      <c r="P18" s="11">
        <v>310</v>
      </c>
      <c r="Q18" s="14">
        <v>12.024825446082234</v>
      </c>
      <c r="S18" s="58">
        <v>12</v>
      </c>
      <c r="T18" s="28" t="s">
        <v>33</v>
      </c>
      <c r="U18" s="42">
        <v>65.069999999999993</v>
      </c>
    </row>
    <row r="19" spans="1:23" ht="15.75" customHeight="1" x14ac:dyDescent="0.45">
      <c r="A19" s="9">
        <v>13</v>
      </c>
      <c r="B19" s="18" t="s">
        <v>29</v>
      </c>
      <c r="C19" s="11">
        <v>75.323450134770894</v>
      </c>
      <c r="D19" s="12">
        <v>13</v>
      </c>
      <c r="E19" s="13">
        <v>17.258901413490786</v>
      </c>
      <c r="F19" s="11">
        <v>1675</v>
      </c>
      <c r="G19" s="11">
        <v>326</v>
      </c>
      <c r="H19" s="13">
        <v>19.462686567164177</v>
      </c>
      <c r="I19" s="11">
        <v>1606</v>
      </c>
      <c r="J19" s="11">
        <v>300</v>
      </c>
      <c r="K19" s="13">
        <v>18.679950186799502</v>
      </c>
      <c r="L19" s="11">
        <v>144.32345013477089</v>
      </c>
      <c r="M19" s="12">
        <v>39</v>
      </c>
      <c r="N19" s="13">
        <v>27.022635589421785</v>
      </c>
      <c r="O19" s="11">
        <v>1750.3234501347708</v>
      </c>
      <c r="P19" s="11">
        <v>339</v>
      </c>
      <c r="Q19" s="14">
        <v>19.367848838104624</v>
      </c>
      <c r="S19" s="58">
        <v>13</v>
      </c>
      <c r="T19" s="28" t="s">
        <v>24</v>
      </c>
      <c r="U19" s="42">
        <v>70.430000000000007</v>
      </c>
    </row>
    <row r="20" spans="1:23" ht="18.5" x14ac:dyDescent="0.45">
      <c r="A20" s="26">
        <v>14</v>
      </c>
      <c r="B20" s="27" t="s">
        <v>30</v>
      </c>
      <c r="C20" s="11">
        <v>23.18598382749326</v>
      </c>
      <c r="D20" s="12">
        <v>1</v>
      </c>
      <c r="E20" s="13">
        <v>4.3129504766333415</v>
      </c>
      <c r="F20" s="11">
        <v>1342</v>
      </c>
      <c r="G20" s="11">
        <v>174</v>
      </c>
      <c r="H20" s="13">
        <v>12.965722801788376</v>
      </c>
      <c r="I20" s="11">
        <v>1230</v>
      </c>
      <c r="J20" s="11">
        <v>126</v>
      </c>
      <c r="K20" s="13">
        <v>10.24390243902439</v>
      </c>
      <c r="L20" s="11">
        <v>135.18598382749326</v>
      </c>
      <c r="M20" s="12">
        <v>49</v>
      </c>
      <c r="N20" s="13">
        <v>36.246361207480959</v>
      </c>
      <c r="O20" s="11">
        <v>1365.1859838274931</v>
      </c>
      <c r="P20" s="11">
        <v>175</v>
      </c>
      <c r="Q20" s="14">
        <v>12.818766239407367</v>
      </c>
      <c r="S20" s="58">
        <v>14</v>
      </c>
      <c r="T20" s="28" t="s">
        <v>19</v>
      </c>
      <c r="U20" s="42">
        <v>73.98</v>
      </c>
    </row>
    <row r="21" spans="1:23" ht="18.5" x14ac:dyDescent="0.45">
      <c r="A21" s="28"/>
      <c r="B21" s="29" t="s">
        <v>31</v>
      </c>
      <c r="C21" s="30">
        <v>1041.477088948787</v>
      </c>
      <c r="D21" s="31">
        <v>98</v>
      </c>
      <c r="E21" s="32">
        <v>9.4097125169518723</v>
      </c>
      <c r="F21" s="30">
        <v>31118</v>
      </c>
      <c r="G21" s="30">
        <v>4291</v>
      </c>
      <c r="H21" s="32">
        <v>13.789446622533582</v>
      </c>
      <c r="I21" s="30">
        <v>28551</v>
      </c>
      <c r="J21" s="30">
        <v>3745</v>
      </c>
      <c r="K21" s="32">
        <v>13.116878568176245</v>
      </c>
      <c r="L21" s="30">
        <v>3608.4770889487872</v>
      </c>
      <c r="M21" s="30">
        <v>644</v>
      </c>
      <c r="N21" s="32">
        <v>17.846864040575312</v>
      </c>
      <c r="O21" s="33">
        <v>32159.477088948788</v>
      </c>
      <c r="P21" s="30">
        <v>4389</v>
      </c>
      <c r="Q21" s="34">
        <v>13.647609965362983</v>
      </c>
      <c r="S21" s="28"/>
      <c r="T21" s="28" t="s">
        <v>29</v>
      </c>
      <c r="U21" s="42">
        <v>75.87</v>
      </c>
    </row>
    <row r="22" spans="1:23" ht="18.5" x14ac:dyDescent="0.45">
      <c r="A22" s="35" t="s">
        <v>32</v>
      </c>
      <c r="B22" s="36"/>
      <c r="C22" s="37"/>
      <c r="D22" s="38"/>
      <c r="E22" s="39"/>
      <c r="F22" s="37"/>
      <c r="G22" s="37"/>
      <c r="H22" s="39"/>
      <c r="I22" s="37"/>
      <c r="J22" s="37"/>
      <c r="K22" s="39"/>
      <c r="L22" s="37"/>
      <c r="M22" s="37"/>
      <c r="N22" s="39"/>
      <c r="O22" s="40"/>
      <c r="P22" s="37"/>
      <c r="Q22" s="39"/>
      <c r="U22" s="16"/>
    </row>
    <row r="23" spans="1:23" ht="15.5" x14ac:dyDescent="0.35">
      <c r="U23" s="9" t="s">
        <v>9</v>
      </c>
      <c r="V23" s="9" t="s">
        <v>10</v>
      </c>
    </row>
    <row r="24" spans="1:23" ht="18.5" x14ac:dyDescent="0.45">
      <c r="A24" s="1" t="s">
        <v>2</v>
      </c>
      <c r="B24" s="1" t="s">
        <v>3</v>
      </c>
      <c r="C24" s="52" t="s">
        <v>7</v>
      </c>
      <c r="D24" s="53"/>
      <c r="E24" s="54"/>
      <c r="F24" s="55" t="s">
        <v>8</v>
      </c>
      <c r="G24" s="56"/>
      <c r="H24" s="57"/>
      <c r="S24" s="12">
        <v>1</v>
      </c>
      <c r="T24" s="41" t="s">
        <v>23</v>
      </c>
      <c r="U24" s="11">
        <v>2459</v>
      </c>
      <c r="V24" s="12">
        <v>767</v>
      </c>
      <c r="W24" s="41">
        <v>31.19</v>
      </c>
    </row>
    <row r="25" spans="1:23" ht="18.5" x14ac:dyDescent="0.45">
      <c r="A25" s="1"/>
      <c r="B25" s="1"/>
      <c r="C25" s="42" t="s">
        <v>9</v>
      </c>
      <c r="D25" s="43" t="s">
        <v>10</v>
      </c>
      <c r="E25" s="42" t="s">
        <v>11</v>
      </c>
      <c r="F25" s="42" t="s">
        <v>9</v>
      </c>
      <c r="G25" s="43" t="s">
        <v>10</v>
      </c>
      <c r="H25" s="42" t="s">
        <v>11</v>
      </c>
      <c r="S25" s="12">
        <v>2</v>
      </c>
      <c r="T25" s="41" t="s">
        <v>20</v>
      </c>
      <c r="U25" s="11">
        <v>3159</v>
      </c>
      <c r="V25" s="12">
        <v>1155</v>
      </c>
      <c r="W25" s="41">
        <v>36.56</v>
      </c>
    </row>
    <row r="26" spans="1:23" ht="18.5" x14ac:dyDescent="0.45">
      <c r="A26" s="3">
        <v>1</v>
      </c>
      <c r="B26" s="4">
        <v>2</v>
      </c>
      <c r="C26" s="28">
        <v>3</v>
      </c>
      <c r="D26" s="28">
        <v>4</v>
      </c>
      <c r="E26" s="28" t="s">
        <v>12</v>
      </c>
      <c r="F26" s="28">
        <v>6</v>
      </c>
      <c r="G26" s="28">
        <v>7</v>
      </c>
      <c r="H26" s="28" t="s">
        <v>13</v>
      </c>
      <c r="S26" s="12">
        <v>3</v>
      </c>
      <c r="T26" s="41" t="s">
        <v>27</v>
      </c>
      <c r="U26" s="11">
        <v>3235</v>
      </c>
      <c r="V26" s="12">
        <v>1309</v>
      </c>
      <c r="W26" s="41">
        <v>36.9</v>
      </c>
    </row>
    <row r="27" spans="1:23" ht="18.5" x14ac:dyDescent="0.45">
      <c r="A27" s="9">
        <v>1</v>
      </c>
      <c r="B27" s="10" t="s">
        <v>17</v>
      </c>
      <c r="C27" s="44">
        <v>942.70607193145577</v>
      </c>
      <c r="D27" s="28">
        <v>599</v>
      </c>
      <c r="E27" s="45">
        <v>63.540483914858392</v>
      </c>
      <c r="F27" s="44">
        <v>5035.4522930219391</v>
      </c>
      <c r="G27" s="42">
        <v>2895</v>
      </c>
      <c r="H27" s="46">
        <v>57.492352852033804</v>
      </c>
      <c r="S27" s="12">
        <v>4</v>
      </c>
      <c r="T27" s="41" t="s">
        <v>30</v>
      </c>
      <c r="U27" s="11">
        <v>1373</v>
      </c>
      <c r="V27" s="12">
        <v>632</v>
      </c>
      <c r="W27" s="41">
        <v>41.42</v>
      </c>
    </row>
    <row r="28" spans="1:23" ht="18.5" x14ac:dyDescent="0.45">
      <c r="A28" s="9">
        <v>2</v>
      </c>
      <c r="B28" s="17" t="s">
        <v>18</v>
      </c>
      <c r="C28" s="44">
        <v>677.43729164845615</v>
      </c>
      <c r="D28" s="28">
        <v>177</v>
      </c>
      <c r="E28" s="45">
        <v>26.127879610715461</v>
      </c>
      <c r="F28" s="44">
        <v>3301.6605023959892</v>
      </c>
      <c r="G28" s="42">
        <v>1489</v>
      </c>
      <c r="H28" s="46">
        <v>45.098519333512463</v>
      </c>
      <c r="J28" s="28"/>
      <c r="S28" s="12">
        <v>5</v>
      </c>
      <c r="T28" s="41" t="s">
        <v>18</v>
      </c>
      <c r="U28" s="11">
        <v>2624</v>
      </c>
      <c r="V28" s="12">
        <v>1388</v>
      </c>
      <c r="W28" s="41">
        <v>42.04</v>
      </c>
    </row>
    <row r="29" spans="1:23" ht="18.5" x14ac:dyDescent="0.45">
      <c r="A29" s="9">
        <v>3</v>
      </c>
      <c r="B29" s="18" t="s">
        <v>19</v>
      </c>
      <c r="C29" s="44">
        <v>263.4469215843198</v>
      </c>
      <c r="D29" s="28">
        <v>306</v>
      </c>
      <c r="E29" s="45">
        <v>116.15242955194695</v>
      </c>
      <c r="F29" s="44">
        <v>2745.233724193612</v>
      </c>
      <c r="G29" s="42">
        <v>2198</v>
      </c>
      <c r="H29" s="46">
        <v>80.066042487717255</v>
      </c>
      <c r="S29" s="12">
        <v>6</v>
      </c>
      <c r="T29" s="41" t="s">
        <v>26</v>
      </c>
      <c r="U29" s="11">
        <v>1729</v>
      </c>
      <c r="V29" s="12">
        <v>860</v>
      </c>
      <c r="W29" s="41">
        <v>46.21</v>
      </c>
    </row>
    <row r="30" spans="1:23" ht="18.5" x14ac:dyDescent="0.45">
      <c r="A30" s="9">
        <v>4</v>
      </c>
      <c r="B30" s="18" t="s">
        <v>20</v>
      </c>
      <c r="C30" s="44">
        <v>266.92445132662459</v>
      </c>
      <c r="D30" s="28">
        <v>148</v>
      </c>
      <c r="E30" s="45">
        <v>55.446400381993641</v>
      </c>
      <c r="F30" s="44">
        <v>3159.2093807969186</v>
      </c>
      <c r="G30" s="42">
        <v>1290</v>
      </c>
      <c r="H30" s="46">
        <v>40.833001061632523</v>
      </c>
      <c r="S30" s="12">
        <v>7</v>
      </c>
      <c r="T30" s="41" t="s">
        <v>17</v>
      </c>
      <c r="U30" s="11">
        <v>4093</v>
      </c>
      <c r="V30" s="12">
        <v>2584</v>
      </c>
      <c r="W30" s="41">
        <v>51.32</v>
      </c>
    </row>
    <row r="31" spans="1:23" ht="18.5" x14ac:dyDescent="0.45">
      <c r="A31" s="9">
        <v>5</v>
      </c>
      <c r="B31" s="24" t="s">
        <v>21</v>
      </c>
      <c r="C31" s="44">
        <v>208.73074761348582</v>
      </c>
      <c r="D31" s="28">
        <v>176</v>
      </c>
      <c r="E31" s="45">
        <v>84.319153748208436</v>
      </c>
      <c r="F31" s="44">
        <v>2389.9151605711909</v>
      </c>
      <c r="G31" s="42">
        <v>1645</v>
      </c>
      <c r="H31" s="46">
        <v>68.830895219177748</v>
      </c>
      <c r="S31" s="12">
        <v>8</v>
      </c>
      <c r="T31" s="41" t="s">
        <v>28</v>
      </c>
      <c r="U31" s="11">
        <v>2652</v>
      </c>
      <c r="V31" s="12">
        <v>1593</v>
      </c>
      <c r="W31" s="41">
        <v>51.56</v>
      </c>
    </row>
    <row r="32" spans="1:23" ht="18.5" x14ac:dyDescent="0.45">
      <c r="A32" s="9">
        <v>6</v>
      </c>
      <c r="B32" s="24" t="s">
        <v>22</v>
      </c>
      <c r="C32" s="44">
        <v>200.8749377930036</v>
      </c>
      <c r="D32" s="28">
        <v>220</v>
      </c>
      <c r="E32" s="45">
        <v>109.52088021388924</v>
      </c>
      <c r="F32" s="44">
        <v>2910.9370539332854</v>
      </c>
      <c r="G32" s="42">
        <v>1795</v>
      </c>
      <c r="H32" s="46">
        <v>61.663992272680005</v>
      </c>
      <c r="S32" s="12">
        <v>9</v>
      </c>
      <c r="T32" s="41" t="s">
        <v>25</v>
      </c>
      <c r="U32" s="11">
        <v>2208</v>
      </c>
      <c r="V32" s="12">
        <v>1226</v>
      </c>
      <c r="W32" s="41">
        <v>52.69</v>
      </c>
    </row>
    <row r="33" spans="1:23" ht="18.5" x14ac:dyDescent="0.45">
      <c r="A33" s="9">
        <v>7</v>
      </c>
      <c r="B33" s="18" t="s">
        <v>23</v>
      </c>
      <c r="C33" s="44">
        <v>263.32812876472315</v>
      </c>
      <c r="D33" s="28">
        <v>156</v>
      </c>
      <c r="E33" s="45">
        <v>59.241677192557717</v>
      </c>
      <c r="F33" s="44">
        <v>2458.9944960491812</v>
      </c>
      <c r="G33" s="42">
        <v>879</v>
      </c>
      <c r="H33" s="46">
        <v>35.746318318819839</v>
      </c>
      <c r="S33" s="12">
        <v>10</v>
      </c>
      <c r="T33" s="41" t="s">
        <v>22</v>
      </c>
      <c r="U33" s="11">
        <v>2710</v>
      </c>
      <c r="V33" s="12">
        <v>1659</v>
      </c>
      <c r="W33" s="41">
        <v>56.59</v>
      </c>
    </row>
    <row r="34" spans="1:23" ht="18.5" x14ac:dyDescent="0.45">
      <c r="A34" s="9">
        <v>8</v>
      </c>
      <c r="B34" s="18" t="s">
        <v>24</v>
      </c>
      <c r="C34" s="44">
        <v>246.34777442842719</v>
      </c>
      <c r="D34" s="28">
        <v>217</v>
      </c>
      <c r="E34" s="45">
        <v>88.086852216741349</v>
      </c>
      <c r="F34" s="44">
        <v>1734.9987814516312</v>
      </c>
      <c r="G34" s="42">
        <v>1249</v>
      </c>
      <c r="H34" s="46">
        <v>71.9885231824193</v>
      </c>
      <c r="S34" s="12">
        <v>11</v>
      </c>
      <c r="T34" s="41" t="s">
        <v>33</v>
      </c>
      <c r="U34" s="11">
        <v>2181</v>
      </c>
      <c r="V34" s="12">
        <v>1555</v>
      </c>
      <c r="W34" s="41">
        <v>65.069999999999993</v>
      </c>
    </row>
    <row r="35" spans="1:23" ht="18.5" x14ac:dyDescent="0.45">
      <c r="A35" s="9">
        <v>9</v>
      </c>
      <c r="B35" s="24" t="s">
        <v>25</v>
      </c>
      <c r="C35" s="44">
        <v>118.95087509628941</v>
      </c>
      <c r="D35" s="28">
        <v>213</v>
      </c>
      <c r="E35" s="45">
        <v>179.06551744792029</v>
      </c>
      <c r="F35" s="44">
        <v>2326.7202432830823</v>
      </c>
      <c r="G35" s="42">
        <v>1267</v>
      </c>
      <c r="H35" s="46">
        <v>54.454333461775342</v>
      </c>
      <c r="S35" s="12">
        <v>12</v>
      </c>
      <c r="T35" s="41" t="s">
        <v>24</v>
      </c>
      <c r="U35" s="11">
        <v>1489</v>
      </c>
      <c r="V35" s="12">
        <v>1222</v>
      </c>
      <c r="W35" s="41">
        <v>70.430000000000007</v>
      </c>
    </row>
    <row r="36" spans="1:23" ht="18.5" x14ac:dyDescent="0.45">
      <c r="A36" s="9">
        <v>10</v>
      </c>
      <c r="B36" s="18" t="s">
        <v>26</v>
      </c>
      <c r="C36" s="44">
        <v>131.63426269221458</v>
      </c>
      <c r="D36" s="28">
        <v>188</v>
      </c>
      <c r="E36" s="45">
        <v>142.81995899470263</v>
      </c>
      <c r="F36" s="44">
        <v>1860.9305745781598</v>
      </c>
      <c r="G36" s="42">
        <v>965</v>
      </c>
      <c r="H36" s="46">
        <v>51.855776522923136</v>
      </c>
      <c r="S36" s="12">
        <v>13</v>
      </c>
      <c r="T36" s="41" t="s">
        <v>19</v>
      </c>
      <c r="U36" s="11">
        <v>2482</v>
      </c>
      <c r="V36" s="12">
        <v>2031</v>
      </c>
      <c r="W36" s="41">
        <v>73.98</v>
      </c>
    </row>
    <row r="37" spans="1:23" ht="18.5" x14ac:dyDescent="0.45">
      <c r="A37" s="9">
        <v>11</v>
      </c>
      <c r="B37" s="18" t="s">
        <v>27</v>
      </c>
      <c r="C37" s="44">
        <v>312.20561371920093</v>
      </c>
      <c r="D37" s="28">
        <v>101</v>
      </c>
      <c r="E37" s="45">
        <v>32.350475315552728</v>
      </c>
      <c r="F37" s="44">
        <v>3547.5741169979842</v>
      </c>
      <c r="G37" s="42">
        <v>1473</v>
      </c>
      <c r="H37" s="46">
        <v>41.521331237089889</v>
      </c>
      <c r="S37" s="12">
        <v>14</v>
      </c>
      <c r="T37" s="41" t="s">
        <v>29</v>
      </c>
      <c r="U37" s="11">
        <v>2158</v>
      </c>
      <c r="V37" s="12">
        <v>1758</v>
      </c>
      <c r="W37" s="41">
        <v>75.87</v>
      </c>
    </row>
    <row r="38" spans="1:23" ht="18.5" x14ac:dyDescent="0.45">
      <c r="A38" s="9">
        <v>12</v>
      </c>
      <c r="B38" s="18" t="s">
        <v>28</v>
      </c>
      <c r="C38" s="44">
        <v>437.49889150898628</v>
      </c>
      <c r="D38" s="28">
        <v>303</v>
      </c>
      <c r="E38" s="45">
        <v>69.257318333977153</v>
      </c>
      <c r="F38" s="44">
        <v>3089.3722256784245</v>
      </c>
      <c r="G38" s="42">
        <v>1736</v>
      </c>
      <c r="H38" s="46">
        <v>56.192646051861729</v>
      </c>
      <c r="S38" s="12"/>
      <c r="T38" s="12" t="s">
        <v>34</v>
      </c>
      <c r="U38" s="12">
        <v>38404</v>
      </c>
      <c r="V38" s="12">
        <v>19739</v>
      </c>
      <c r="W38" s="12">
        <v>51.4</v>
      </c>
    </row>
    <row r="39" spans="1:23" ht="15.5" x14ac:dyDescent="0.35">
      <c r="A39" s="9">
        <v>13</v>
      </c>
      <c r="B39" s="18" t="s">
        <v>29</v>
      </c>
      <c r="C39" s="44">
        <v>158.76836966065554</v>
      </c>
      <c r="D39" s="28">
        <v>203</v>
      </c>
      <c r="E39" s="45">
        <v>127.85922059531327</v>
      </c>
      <c r="F39" s="44">
        <v>2317.0612460702241</v>
      </c>
      <c r="G39" s="42">
        <v>1998</v>
      </c>
      <c r="H39" s="46">
        <v>86.229917460690459</v>
      </c>
    </row>
    <row r="40" spans="1:23" ht="15.5" x14ac:dyDescent="0.35">
      <c r="A40" s="26">
        <v>14</v>
      </c>
      <c r="B40" s="27" t="s">
        <v>30</v>
      </c>
      <c r="C40" s="44">
        <v>153.14566223215729</v>
      </c>
      <c r="D40" s="28">
        <v>221</v>
      </c>
      <c r="E40" s="45">
        <v>144.30705824692615</v>
      </c>
      <c r="F40" s="44">
        <v>1525.9402009783767</v>
      </c>
      <c r="G40" s="42">
        <v>750</v>
      </c>
      <c r="H40" s="46">
        <v>49.150025637906886</v>
      </c>
    </row>
    <row r="41" spans="1:23" ht="15" x14ac:dyDescent="0.35">
      <c r="A41" s="28"/>
      <c r="B41" s="29" t="s">
        <v>31</v>
      </c>
      <c r="C41" s="44">
        <v>4382</v>
      </c>
      <c r="D41" s="28">
        <v>3228</v>
      </c>
      <c r="E41" s="45">
        <v>73.664993153811039</v>
      </c>
      <c r="F41" s="44">
        <v>38404</v>
      </c>
      <c r="G41" s="42">
        <v>21629</v>
      </c>
      <c r="H41" s="46">
        <v>56.319654202687218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6CAB0-DE06-47E8-A49F-4B012E870F16}">
  <dimension ref="A1:W41"/>
  <sheetViews>
    <sheetView workbookViewId="0">
      <selection activeCell="I6" sqref="I6"/>
    </sheetView>
  </sheetViews>
  <sheetFormatPr defaultRowHeight="14.5" x14ac:dyDescent="0.35"/>
  <cols>
    <col min="1" max="1" width="6.26953125" customWidth="1"/>
    <col min="2" max="2" width="17.54296875" customWidth="1"/>
    <col min="3" max="3" width="9.26953125" customWidth="1"/>
    <col min="4" max="4" width="10.1796875" customWidth="1"/>
    <col min="5" max="5" width="10.81640625" customWidth="1"/>
    <col min="6" max="6" width="11" customWidth="1"/>
    <col min="7" max="7" width="9.7265625" customWidth="1"/>
    <col min="8" max="8" width="10" customWidth="1"/>
    <col min="9" max="9" width="10.7265625" customWidth="1"/>
    <col min="10" max="10" width="10.1796875" customWidth="1"/>
    <col min="13" max="13" width="10.1796875" customWidth="1"/>
    <col min="14" max="14" width="10.54296875" customWidth="1"/>
    <col min="15" max="15" width="11.453125" customWidth="1"/>
    <col min="16" max="16" width="10.26953125" customWidth="1"/>
    <col min="17" max="17" width="11.26953125" customWidth="1"/>
    <col min="19" max="19" width="6.81640625" customWidth="1"/>
    <col min="20" max="20" width="17.54296875" customWidth="1"/>
    <col min="22" max="22" width="13.26953125" customWidth="1"/>
    <col min="24" max="24" width="4.81640625" customWidth="1"/>
    <col min="25" max="25" width="14.7265625" customWidth="1"/>
  </cols>
  <sheetData>
    <row r="1" spans="1:21" ht="18.5" x14ac:dyDescent="0.45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</row>
    <row r="2" spans="1:21" ht="18.5" x14ac:dyDescent="0.45">
      <c r="A2" s="48" t="s">
        <v>38</v>
      </c>
      <c r="B2" s="48"/>
      <c r="C2" s="48"/>
      <c r="D2" s="48"/>
      <c r="E2" s="48"/>
      <c r="F2" s="48"/>
      <c r="G2" s="48"/>
      <c r="H2" s="48"/>
      <c r="I2" s="48"/>
      <c r="J2" s="48"/>
      <c r="K2" s="48"/>
    </row>
    <row r="4" spans="1:21" ht="30" customHeight="1" x14ac:dyDescent="0.35">
      <c r="A4" s="1" t="s">
        <v>2</v>
      </c>
      <c r="B4" s="1" t="s">
        <v>3</v>
      </c>
      <c r="C4" s="1" t="s">
        <v>4</v>
      </c>
      <c r="D4" s="1"/>
      <c r="E4" s="1"/>
      <c r="F4" s="49" t="s">
        <v>5</v>
      </c>
      <c r="G4" s="50"/>
      <c r="H4" s="51"/>
      <c r="I4" s="2" t="s">
        <v>6</v>
      </c>
      <c r="J4" s="2"/>
      <c r="K4" s="2"/>
      <c r="L4" s="2" t="s">
        <v>7</v>
      </c>
      <c r="M4" s="2"/>
      <c r="N4" s="2"/>
      <c r="O4" s="2" t="s">
        <v>8</v>
      </c>
      <c r="P4" s="2"/>
      <c r="Q4" s="2"/>
    </row>
    <row r="5" spans="1:21" ht="31" x14ac:dyDescent="0.35">
      <c r="A5" s="1"/>
      <c r="B5" s="1"/>
      <c r="C5" s="1" t="s">
        <v>9</v>
      </c>
      <c r="D5" s="2" t="s">
        <v>10</v>
      </c>
      <c r="E5" s="1" t="s">
        <v>11</v>
      </c>
      <c r="F5" s="1" t="s">
        <v>9</v>
      </c>
      <c r="G5" s="2" t="s">
        <v>10</v>
      </c>
      <c r="H5" s="1" t="s">
        <v>11</v>
      </c>
      <c r="I5" s="1" t="s">
        <v>9</v>
      </c>
      <c r="J5" s="2" t="s">
        <v>10</v>
      </c>
      <c r="K5" s="1" t="s">
        <v>11</v>
      </c>
      <c r="L5" s="1" t="s">
        <v>9</v>
      </c>
      <c r="M5" s="2" t="s">
        <v>10</v>
      </c>
      <c r="N5" s="1" t="s">
        <v>11</v>
      </c>
      <c r="O5" s="1" t="s">
        <v>9</v>
      </c>
      <c r="P5" s="2" t="s">
        <v>10</v>
      </c>
      <c r="Q5" s="1" t="s">
        <v>11</v>
      </c>
    </row>
    <row r="6" spans="1:21" ht="26" x14ac:dyDescent="0.35">
      <c r="A6" s="3">
        <v>1</v>
      </c>
      <c r="B6" s="4">
        <v>2</v>
      </c>
      <c r="C6" s="3">
        <v>3</v>
      </c>
      <c r="D6" s="3">
        <v>4</v>
      </c>
      <c r="E6" s="5" t="s">
        <v>12</v>
      </c>
      <c r="F6" s="3">
        <v>6</v>
      </c>
      <c r="G6" s="3">
        <v>7</v>
      </c>
      <c r="H6" s="6" t="s">
        <v>13</v>
      </c>
      <c r="I6" s="3">
        <v>9</v>
      </c>
      <c r="J6" s="7">
        <v>10</v>
      </c>
      <c r="K6" s="6" t="s">
        <v>14</v>
      </c>
      <c r="L6" s="3">
        <v>12</v>
      </c>
      <c r="M6" s="7">
        <v>13</v>
      </c>
      <c r="N6" s="6" t="s">
        <v>15</v>
      </c>
      <c r="O6" s="3">
        <v>15</v>
      </c>
      <c r="P6" s="7">
        <v>16</v>
      </c>
      <c r="Q6" s="8" t="s">
        <v>16</v>
      </c>
    </row>
    <row r="7" spans="1:21" ht="18.75" customHeight="1" x14ac:dyDescent="0.45">
      <c r="A7" s="9">
        <v>1</v>
      </c>
      <c r="B7" s="10" t="s">
        <v>17</v>
      </c>
      <c r="C7" s="11">
        <v>319</v>
      </c>
      <c r="D7" s="12">
        <v>5</v>
      </c>
      <c r="E7" s="13">
        <v>1.5673981191222568</v>
      </c>
      <c r="F7" s="11">
        <v>3970</v>
      </c>
      <c r="G7" s="11">
        <v>1169</v>
      </c>
      <c r="H7" s="13">
        <v>29.445843828715368</v>
      </c>
      <c r="I7" s="11">
        <v>3531</v>
      </c>
      <c r="J7" s="11">
        <v>975</v>
      </c>
      <c r="K7" s="13">
        <v>27.612574341546303</v>
      </c>
      <c r="L7" s="11">
        <v>758</v>
      </c>
      <c r="M7" s="12">
        <v>199</v>
      </c>
      <c r="N7" s="13">
        <v>26.253298153034301</v>
      </c>
      <c r="O7" s="11">
        <v>4289</v>
      </c>
      <c r="P7" s="11">
        <v>1174</v>
      </c>
      <c r="Q7" s="14">
        <v>27.372347866635575</v>
      </c>
      <c r="R7" t="s">
        <v>36</v>
      </c>
      <c r="S7" s="58">
        <v>1</v>
      </c>
      <c r="T7" s="28" t="s">
        <v>23</v>
      </c>
      <c r="U7" s="42">
        <v>31.19</v>
      </c>
    </row>
    <row r="8" spans="1:21" ht="18.5" x14ac:dyDescent="0.45">
      <c r="A8" s="9">
        <v>2</v>
      </c>
      <c r="B8" s="17" t="s">
        <v>18</v>
      </c>
      <c r="C8" s="11">
        <v>43</v>
      </c>
      <c r="D8" s="12">
        <v>10</v>
      </c>
      <c r="E8" s="13">
        <v>23.255813953488371</v>
      </c>
      <c r="F8" s="11">
        <v>2693</v>
      </c>
      <c r="G8" s="11">
        <v>411</v>
      </c>
      <c r="H8" s="13">
        <v>15.261789825473448</v>
      </c>
      <c r="I8" s="11">
        <v>2218</v>
      </c>
      <c r="J8" s="11">
        <v>392</v>
      </c>
      <c r="K8" s="13">
        <v>17.673579801623085</v>
      </c>
      <c r="L8" s="11">
        <v>518</v>
      </c>
      <c r="M8" s="12">
        <v>29</v>
      </c>
      <c r="N8" s="13">
        <v>5.5984555984555984</v>
      </c>
      <c r="O8" s="11">
        <v>2736</v>
      </c>
      <c r="P8" s="11">
        <v>421</v>
      </c>
      <c r="Q8" s="14">
        <v>15.387426900584794</v>
      </c>
      <c r="R8" t="s">
        <v>36</v>
      </c>
      <c r="S8" s="58">
        <v>2</v>
      </c>
      <c r="T8" s="28" t="s">
        <v>20</v>
      </c>
      <c r="U8" s="42">
        <v>36.56</v>
      </c>
    </row>
    <row r="9" spans="1:21" ht="18.5" x14ac:dyDescent="0.45">
      <c r="A9" s="9">
        <v>3</v>
      </c>
      <c r="B9" s="18" t="s">
        <v>19</v>
      </c>
      <c r="C9" s="11">
        <v>58.959568733153638</v>
      </c>
      <c r="D9" s="12">
        <v>2</v>
      </c>
      <c r="E9" s="13">
        <v>3.3921550699460545</v>
      </c>
      <c r="F9" s="11">
        <v>2310</v>
      </c>
      <c r="G9" s="11">
        <v>256</v>
      </c>
      <c r="H9" s="13">
        <v>11.082251082251082</v>
      </c>
      <c r="I9" s="11">
        <v>2134</v>
      </c>
      <c r="J9" s="11">
        <v>202</v>
      </c>
      <c r="K9" s="13">
        <v>9.4657919400187449</v>
      </c>
      <c r="L9" s="11">
        <v>234.95956873315365</v>
      </c>
      <c r="M9" s="12">
        <v>56</v>
      </c>
      <c r="N9" s="13">
        <v>23.833887805437652</v>
      </c>
      <c r="O9" s="11">
        <v>2368.9595687331534</v>
      </c>
      <c r="P9" s="11">
        <v>258</v>
      </c>
      <c r="Q9" s="14">
        <v>10.890857041429815</v>
      </c>
      <c r="R9" t="s">
        <v>36</v>
      </c>
      <c r="S9" s="58">
        <v>3</v>
      </c>
      <c r="T9" s="28" t="s">
        <v>27</v>
      </c>
      <c r="U9" s="42">
        <v>36.9</v>
      </c>
    </row>
    <row r="10" spans="1:21" ht="18.5" x14ac:dyDescent="0.45">
      <c r="A10" s="59">
        <v>4</v>
      </c>
      <c r="B10" s="60" t="s">
        <v>20</v>
      </c>
      <c r="C10" s="61">
        <v>39.293800539083556</v>
      </c>
      <c r="D10" s="62">
        <v>47</v>
      </c>
      <c r="E10" s="63">
        <v>119.61174372341885</v>
      </c>
      <c r="F10" s="11">
        <v>2254</v>
      </c>
      <c r="G10" s="11">
        <v>446</v>
      </c>
      <c r="H10" s="13">
        <v>19.787045252883761</v>
      </c>
      <c r="I10" s="11">
        <v>2072</v>
      </c>
      <c r="J10" s="11">
        <v>425</v>
      </c>
      <c r="K10" s="13">
        <v>20.511583011583014</v>
      </c>
      <c r="L10" s="11">
        <v>221.29380053908358</v>
      </c>
      <c r="M10" s="12">
        <v>68</v>
      </c>
      <c r="N10" s="13">
        <v>30.728380024360536</v>
      </c>
      <c r="O10" s="11">
        <v>2293.2938005390833</v>
      </c>
      <c r="P10" s="11">
        <v>493</v>
      </c>
      <c r="Q10" s="14">
        <v>21.49746359947909</v>
      </c>
      <c r="R10" t="s">
        <v>36</v>
      </c>
      <c r="S10" s="58">
        <v>4</v>
      </c>
      <c r="T10" s="28" t="s">
        <v>30</v>
      </c>
      <c r="U10" s="42">
        <v>41.42</v>
      </c>
    </row>
    <row r="11" spans="1:21" ht="18.5" x14ac:dyDescent="0.45">
      <c r="A11" s="9">
        <v>5</v>
      </c>
      <c r="B11" s="24" t="s">
        <v>21</v>
      </c>
      <c r="C11" s="11">
        <v>29.862533692722373</v>
      </c>
      <c r="D11" s="12">
        <v>20</v>
      </c>
      <c r="E11" s="13">
        <v>66.973553569816772</v>
      </c>
      <c r="F11" s="11">
        <v>1749</v>
      </c>
      <c r="G11" s="11">
        <v>684</v>
      </c>
      <c r="H11" s="13">
        <v>39.108061749571185</v>
      </c>
      <c r="I11" s="11">
        <v>1615</v>
      </c>
      <c r="J11" s="11">
        <v>667</v>
      </c>
      <c r="K11" s="13">
        <v>41.300309597523224</v>
      </c>
      <c r="L11" s="11">
        <v>163.86253369272237</v>
      </c>
      <c r="M11" s="12">
        <v>37</v>
      </c>
      <c r="N11" s="13">
        <v>22.579902291382233</v>
      </c>
      <c r="O11" s="11">
        <v>1778.8625336927223</v>
      </c>
      <c r="P11" s="11">
        <v>704</v>
      </c>
      <c r="Q11" s="14">
        <v>39.575851796629486</v>
      </c>
      <c r="R11" t="s">
        <v>36</v>
      </c>
      <c r="S11" s="58">
        <v>5</v>
      </c>
      <c r="T11" s="28" t="s">
        <v>18</v>
      </c>
      <c r="U11" s="42">
        <v>42.04</v>
      </c>
    </row>
    <row r="12" spans="1:21" ht="18.5" x14ac:dyDescent="0.45">
      <c r="A12" s="9">
        <v>6</v>
      </c>
      <c r="B12" s="24" t="s">
        <v>22</v>
      </c>
      <c r="C12" s="11">
        <v>17.293800539083559</v>
      </c>
      <c r="D12" s="12">
        <v>3</v>
      </c>
      <c r="E12" s="13">
        <v>17.34725685785536</v>
      </c>
      <c r="F12" s="11">
        <v>2575</v>
      </c>
      <c r="G12" s="11">
        <v>599</v>
      </c>
      <c r="H12" s="13">
        <v>23.262135922330096</v>
      </c>
      <c r="I12" s="11">
        <v>2421</v>
      </c>
      <c r="J12" s="11">
        <v>550</v>
      </c>
      <c r="K12" s="13">
        <v>22.717885171416771</v>
      </c>
      <c r="L12" s="11">
        <v>171.29380053908355</v>
      </c>
      <c r="M12" s="12">
        <v>52</v>
      </c>
      <c r="N12" s="13">
        <v>30.357199055861528</v>
      </c>
      <c r="O12" s="11">
        <v>2592.2938005390833</v>
      </c>
      <c r="P12" s="11">
        <v>602</v>
      </c>
      <c r="Q12" s="14">
        <v>23.222676375448277</v>
      </c>
      <c r="R12" t="s">
        <v>36</v>
      </c>
      <c r="S12" s="58">
        <v>6</v>
      </c>
      <c r="T12" s="28" t="s">
        <v>26</v>
      </c>
      <c r="U12" s="42">
        <v>46.21</v>
      </c>
    </row>
    <row r="13" spans="1:21" ht="18.5" x14ac:dyDescent="0.45">
      <c r="A13" s="64">
        <v>7</v>
      </c>
      <c r="B13" s="18" t="s">
        <v>23</v>
      </c>
      <c r="C13" s="65">
        <v>18.539083557951482</v>
      </c>
      <c r="D13" s="66">
        <v>0</v>
      </c>
      <c r="E13" s="67">
        <v>0</v>
      </c>
      <c r="F13" s="65">
        <v>2152</v>
      </c>
      <c r="G13" s="65">
        <v>469</v>
      </c>
      <c r="H13" s="67">
        <v>21.793680297397771</v>
      </c>
      <c r="I13" s="65">
        <v>1963</v>
      </c>
      <c r="J13" s="65">
        <v>408</v>
      </c>
      <c r="K13" s="67">
        <v>20.784513499745287</v>
      </c>
      <c r="L13" s="65">
        <v>207.53908355795147</v>
      </c>
      <c r="M13" s="66">
        <v>61</v>
      </c>
      <c r="N13" s="67">
        <v>29.392054235879321</v>
      </c>
      <c r="O13" s="65">
        <v>2170.5390835579515</v>
      </c>
      <c r="P13" s="65">
        <v>469</v>
      </c>
      <c r="Q13" s="68">
        <v>21.607535360810658</v>
      </c>
      <c r="R13" t="s">
        <v>36</v>
      </c>
      <c r="S13" s="58">
        <v>7</v>
      </c>
      <c r="T13" s="28" t="s">
        <v>17</v>
      </c>
      <c r="U13" s="42">
        <v>51.32</v>
      </c>
    </row>
    <row r="14" spans="1:21" ht="18.5" x14ac:dyDescent="0.45">
      <c r="A14" s="9">
        <v>8</v>
      </c>
      <c r="B14" s="18" t="s">
        <v>24</v>
      </c>
      <c r="C14" s="11">
        <v>33.269541778975743</v>
      </c>
      <c r="D14" s="12">
        <v>4</v>
      </c>
      <c r="E14" s="13">
        <v>12.023008992951469</v>
      </c>
      <c r="F14" s="11">
        <v>1512</v>
      </c>
      <c r="G14" s="11">
        <v>330</v>
      </c>
      <c r="H14" s="13">
        <v>21.825396825396826</v>
      </c>
      <c r="I14" s="11">
        <v>1335</v>
      </c>
      <c r="J14" s="11">
        <v>266</v>
      </c>
      <c r="K14" s="13">
        <v>19.925093632958802</v>
      </c>
      <c r="L14" s="11">
        <v>210.26954177897574</v>
      </c>
      <c r="M14" s="12">
        <v>68</v>
      </c>
      <c r="N14" s="13">
        <v>32.339443661069097</v>
      </c>
      <c r="O14" s="11">
        <v>1545.2695417789757</v>
      </c>
      <c r="P14" s="11">
        <v>334</v>
      </c>
      <c r="Q14" s="14">
        <v>21.614352122380275</v>
      </c>
      <c r="R14" t="s">
        <v>36</v>
      </c>
      <c r="S14" s="58">
        <v>8</v>
      </c>
      <c r="T14" s="28" t="s">
        <v>34</v>
      </c>
      <c r="U14" s="46">
        <v>51.4</v>
      </c>
    </row>
    <row r="15" spans="1:21" ht="18.5" x14ac:dyDescent="0.45">
      <c r="A15" s="9">
        <v>9</v>
      </c>
      <c r="B15" s="24" t="s">
        <v>25</v>
      </c>
      <c r="C15" s="11">
        <v>31.024258760107816</v>
      </c>
      <c r="D15" s="12">
        <v>9</v>
      </c>
      <c r="E15" s="13">
        <v>29.009556907037361</v>
      </c>
      <c r="F15" s="11">
        <v>2024</v>
      </c>
      <c r="G15" s="11">
        <v>500</v>
      </c>
      <c r="H15" s="13">
        <v>24.703557312252965</v>
      </c>
      <c r="I15" s="11">
        <v>1939</v>
      </c>
      <c r="J15" s="11">
        <v>428</v>
      </c>
      <c r="K15" s="13">
        <v>22.073233625580198</v>
      </c>
      <c r="L15" s="11">
        <v>116.02425876010781</v>
      </c>
      <c r="M15" s="12">
        <v>81</v>
      </c>
      <c r="N15" s="13">
        <v>69.81298640957138</v>
      </c>
      <c r="O15" s="11">
        <v>2055.0242587601078</v>
      </c>
      <c r="P15" s="11">
        <v>509</v>
      </c>
      <c r="Q15" s="14">
        <v>24.768564060995732</v>
      </c>
      <c r="R15" t="s">
        <v>36</v>
      </c>
      <c r="S15" s="58">
        <v>9</v>
      </c>
      <c r="T15" s="28" t="s">
        <v>28</v>
      </c>
      <c r="U15" s="42">
        <v>51.56</v>
      </c>
    </row>
    <row r="16" spans="1:21" ht="18.5" x14ac:dyDescent="0.45">
      <c r="A16" s="9">
        <v>10</v>
      </c>
      <c r="B16" s="18" t="s">
        <v>26</v>
      </c>
      <c r="C16" s="11">
        <v>35.59299191374663</v>
      </c>
      <c r="D16" s="12">
        <v>1</v>
      </c>
      <c r="E16" s="13">
        <v>2.8095418402120411</v>
      </c>
      <c r="F16" s="11">
        <v>1571</v>
      </c>
      <c r="G16" s="11">
        <v>418</v>
      </c>
      <c r="H16" s="13">
        <v>26.607256524506685</v>
      </c>
      <c r="I16" s="11">
        <v>1479</v>
      </c>
      <c r="J16" s="11">
        <v>363</v>
      </c>
      <c r="K16" s="13">
        <v>24.543610547667345</v>
      </c>
      <c r="L16" s="11">
        <v>127.59299191374663</v>
      </c>
      <c r="M16" s="12">
        <v>56</v>
      </c>
      <c r="N16" s="13">
        <v>43.889557851152375</v>
      </c>
      <c r="O16" s="11">
        <v>1606.5929919137466</v>
      </c>
      <c r="P16" s="11">
        <v>419</v>
      </c>
      <c r="Q16" s="14">
        <v>26.080034091328525</v>
      </c>
      <c r="R16" t="s">
        <v>36</v>
      </c>
      <c r="S16" s="58">
        <v>10</v>
      </c>
      <c r="T16" s="28" t="s">
        <v>25</v>
      </c>
      <c r="U16" s="42">
        <v>52.69</v>
      </c>
    </row>
    <row r="17" spans="1:23" ht="18.5" x14ac:dyDescent="0.45">
      <c r="A17" s="9">
        <v>11</v>
      </c>
      <c r="B17" s="18" t="s">
        <v>27</v>
      </c>
      <c r="C17" s="11">
        <v>252.1320754716981</v>
      </c>
      <c r="D17" s="12">
        <v>8</v>
      </c>
      <c r="E17" s="13">
        <v>3.1729402080371178</v>
      </c>
      <c r="F17" s="11">
        <v>2778</v>
      </c>
      <c r="G17" s="11">
        <v>710</v>
      </c>
      <c r="H17" s="13">
        <v>25.557955363570915</v>
      </c>
      <c r="I17" s="11">
        <v>2780</v>
      </c>
      <c r="J17" s="11">
        <v>664</v>
      </c>
      <c r="K17" s="13">
        <v>23.884892086330936</v>
      </c>
      <c r="L17" s="11">
        <v>250.1320754716981</v>
      </c>
      <c r="M17" s="12">
        <v>54</v>
      </c>
      <c r="N17" s="13">
        <v>21.588594704684319</v>
      </c>
      <c r="O17" s="11">
        <v>3030.132075471698</v>
      </c>
      <c r="P17" s="11">
        <v>718</v>
      </c>
      <c r="Q17" s="14">
        <v>23.695336774659552</v>
      </c>
      <c r="R17" t="s">
        <v>36</v>
      </c>
      <c r="S17" s="58">
        <v>11</v>
      </c>
      <c r="T17" s="28" t="s">
        <v>22</v>
      </c>
      <c r="U17" s="42">
        <v>56.59</v>
      </c>
    </row>
    <row r="18" spans="1:23" ht="18.5" x14ac:dyDescent="0.45">
      <c r="A18" s="9">
        <v>12</v>
      </c>
      <c r="B18" s="18" t="s">
        <v>28</v>
      </c>
      <c r="C18" s="11">
        <v>65</v>
      </c>
      <c r="D18" s="12">
        <v>12</v>
      </c>
      <c r="E18" s="13">
        <v>18.461538461538463</v>
      </c>
      <c r="F18" s="11">
        <v>2513</v>
      </c>
      <c r="G18" s="11">
        <v>459</v>
      </c>
      <c r="H18" s="13">
        <v>18.265021886191803</v>
      </c>
      <c r="I18" s="11">
        <v>2228</v>
      </c>
      <c r="J18" s="11">
        <v>394</v>
      </c>
      <c r="K18" s="13">
        <v>17.684021543985637</v>
      </c>
      <c r="L18" s="11">
        <v>350</v>
      </c>
      <c r="M18" s="12">
        <v>77</v>
      </c>
      <c r="N18" s="13">
        <v>22</v>
      </c>
      <c r="O18" s="11">
        <v>2578</v>
      </c>
      <c r="P18" s="11">
        <v>471</v>
      </c>
      <c r="Q18" s="14">
        <v>18.2699767261443</v>
      </c>
      <c r="R18" t="s">
        <v>36</v>
      </c>
      <c r="S18" s="58">
        <v>12</v>
      </c>
      <c r="T18" s="28" t="s">
        <v>33</v>
      </c>
      <c r="U18" s="42">
        <v>65.069999999999993</v>
      </c>
    </row>
    <row r="19" spans="1:23" ht="15.75" customHeight="1" x14ac:dyDescent="0.45">
      <c r="A19" s="9">
        <v>13</v>
      </c>
      <c r="B19" s="18" t="s">
        <v>29</v>
      </c>
      <c r="C19" s="11">
        <v>75.323450134770894</v>
      </c>
      <c r="D19" s="12">
        <v>32</v>
      </c>
      <c r="E19" s="13">
        <v>42.483449633208089</v>
      </c>
      <c r="F19" s="11">
        <v>1675</v>
      </c>
      <c r="G19" s="11">
        <v>561</v>
      </c>
      <c r="H19" s="13">
        <v>33.492537313432834</v>
      </c>
      <c r="I19" s="11">
        <v>1606</v>
      </c>
      <c r="J19" s="11">
        <v>535</v>
      </c>
      <c r="K19" s="13">
        <v>33.312577833125779</v>
      </c>
      <c r="L19" s="11">
        <v>144.32345013477089</v>
      </c>
      <c r="M19" s="12">
        <v>58</v>
      </c>
      <c r="N19" s="13">
        <v>40.187509338114445</v>
      </c>
      <c r="O19" s="11">
        <v>1750.3234501347708</v>
      </c>
      <c r="P19" s="11">
        <v>593</v>
      </c>
      <c r="Q19" s="14">
        <v>33.879452392318711</v>
      </c>
      <c r="R19" t="s">
        <v>36</v>
      </c>
      <c r="S19" s="58">
        <v>13</v>
      </c>
      <c r="T19" s="28" t="s">
        <v>24</v>
      </c>
      <c r="U19" s="42">
        <v>70.430000000000007</v>
      </c>
    </row>
    <row r="20" spans="1:23" ht="18.5" x14ac:dyDescent="0.45">
      <c r="A20" s="26">
        <v>14</v>
      </c>
      <c r="B20" s="27" t="s">
        <v>30</v>
      </c>
      <c r="C20" s="11">
        <v>23.18598382749326</v>
      </c>
      <c r="D20" s="12">
        <v>1</v>
      </c>
      <c r="E20" s="13">
        <v>4.3129504766333415</v>
      </c>
      <c r="F20" s="11">
        <v>1342</v>
      </c>
      <c r="G20" s="11">
        <v>265</v>
      </c>
      <c r="H20" s="13">
        <v>19.746646795827125</v>
      </c>
      <c r="I20" s="11">
        <v>1230</v>
      </c>
      <c r="J20" s="11">
        <v>209</v>
      </c>
      <c r="K20" s="13">
        <v>16.991869918699187</v>
      </c>
      <c r="L20" s="11">
        <v>135.18598382749326</v>
      </c>
      <c r="M20" s="12">
        <v>57</v>
      </c>
      <c r="N20" s="13">
        <v>42.164134465845201</v>
      </c>
      <c r="O20" s="11">
        <v>1365.1859838274931</v>
      </c>
      <c r="P20" s="11">
        <v>266</v>
      </c>
      <c r="Q20" s="14">
        <v>19.484524683899195</v>
      </c>
      <c r="R20" t="s">
        <v>36</v>
      </c>
      <c r="S20" s="58">
        <v>14</v>
      </c>
      <c r="T20" s="28" t="s">
        <v>19</v>
      </c>
      <c r="U20" s="42">
        <v>73.98</v>
      </c>
    </row>
    <row r="21" spans="1:23" ht="18.5" x14ac:dyDescent="0.45">
      <c r="A21" s="28"/>
      <c r="B21" s="29" t="s">
        <v>31</v>
      </c>
      <c r="C21" s="30">
        <v>1041.477088948787</v>
      </c>
      <c r="D21" s="31">
        <v>154</v>
      </c>
      <c r="E21" s="32">
        <v>14.786691098067228</v>
      </c>
      <c r="F21" s="30">
        <v>31118</v>
      </c>
      <c r="G21" s="30">
        <v>7277</v>
      </c>
      <c r="H21" s="32">
        <v>23.385178996079439</v>
      </c>
      <c r="I21" s="30">
        <v>28551</v>
      </c>
      <c r="J21" s="30">
        <v>6478</v>
      </c>
      <c r="K21" s="32">
        <v>22.689222794297923</v>
      </c>
      <c r="L21" s="30">
        <v>3608.4770889487872</v>
      </c>
      <c r="M21" s="30">
        <v>953</v>
      </c>
      <c r="N21" s="32">
        <v>26.410033277435208</v>
      </c>
      <c r="O21" s="33">
        <v>32159.477088948788</v>
      </c>
      <c r="P21" s="30">
        <v>7431</v>
      </c>
      <c r="Q21" s="34">
        <v>23.106718991253661</v>
      </c>
      <c r="S21" s="28"/>
      <c r="T21" s="28" t="s">
        <v>29</v>
      </c>
      <c r="U21" s="42">
        <v>75.87</v>
      </c>
    </row>
    <row r="22" spans="1:23" ht="18.5" x14ac:dyDescent="0.45">
      <c r="A22" s="35" t="s">
        <v>32</v>
      </c>
      <c r="B22" s="36"/>
      <c r="C22" s="37"/>
      <c r="D22" s="38"/>
      <c r="E22" s="39"/>
      <c r="F22" s="37"/>
      <c r="G22" s="37"/>
      <c r="H22" s="39"/>
      <c r="I22" s="37"/>
      <c r="J22" s="37"/>
      <c r="K22" s="39"/>
      <c r="L22" s="37"/>
      <c r="M22" s="37"/>
      <c r="N22" s="39"/>
      <c r="O22" s="40"/>
      <c r="P22" s="37"/>
      <c r="Q22" s="39"/>
      <c r="U22" s="16"/>
    </row>
    <row r="23" spans="1:23" ht="15.5" x14ac:dyDescent="0.35">
      <c r="U23" s="9" t="s">
        <v>9</v>
      </c>
      <c r="V23" s="9" t="s">
        <v>10</v>
      </c>
    </row>
    <row r="24" spans="1:23" ht="18.5" x14ac:dyDescent="0.45">
      <c r="A24" s="1" t="s">
        <v>2</v>
      </c>
      <c r="B24" s="1" t="s">
        <v>3</v>
      </c>
      <c r="C24" s="52" t="s">
        <v>7</v>
      </c>
      <c r="D24" s="53"/>
      <c r="E24" s="54"/>
      <c r="F24" s="55" t="s">
        <v>8</v>
      </c>
      <c r="G24" s="56"/>
      <c r="H24" s="57"/>
      <c r="S24" s="12">
        <v>1</v>
      </c>
      <c r="T24" s="41" t="s">
        <v>23</v>
      </c>
      <c r="U24" s="11">
        <v>2459</v>
      </c>
      <c r="V24" s="12">
        <v>767</v>
      </c>
      <c r="W24" s="41">
        <v>31.19</v>
      </c>
    </row>
    <row r="25" spans="1:23" ht="18.5" x14ac:dyDescent="0.45">
      <c r="A25" s="1"/>
      <c r="B25" s="1"/>
      <c r="C25" s="42" t="s">
        <v>9</v>
      </c>
      <c r="D25" s="43" t="s">
        <v>10</v>
      </c>
      <c r="E25" s="42" t="s">
        <v>11</v>
      </c>
      <c r="F25" s="42" t="s">
        <v>9</v>
      </c>
      <c r="G25" s="43" t="s">
        <v>10</v>
      </c>
      <c r="H25" s="42" t="s">
        <v>11</v>
      </c>
      <c r="S25" s="12">
        <v>2</v>
      </c>
      <c r="T25" s="41" t="s">
        <v>20</v>
      </c>
      <c r="U25" s="11">
        <v>3159</v>
      </c>
      <c r="V25" s="12">
        <v>1155</v>
      </c>
      <c r="W25" s="41">
        <v>36.56</v>
      </c>
    </row>
    <row r="26" spans="1:23" ht="18.5" x14ac:dyDescent="0.45">
      <c r="A26" s="3">
        <v>1</v>
      </c>
      <c r="B26" s="4">
        <v>2</v>
      </c>
      <c r="C26" s="28">
        <v>3</v>
      </c>
      <c r="D26" s="28">
        <v>4</v>
      </c>
      <c r="E26" s="28" t="s">
        <v>12</v>
      </c>
      <c r="F26" s="28">
        <v>6</v>
      </c>
      <c r="G26" s="28">
        <v>7</v>
      </c>
      <c r="H26" s="28" t="s">
        <v>13</v>
      </c>
      <c r="S26" s="12">
        <v>3</v>
      </c>
      <c r="T26" s="41" t="s">
        <v>27</v>
      </c>
      <c r="U26" s="11">
        <v>3235</v>
      </c>
      <c r="V26" s="12">
        <v>1309</v>
      </c>
      <c r="W26" s="41">
        <v>36.9</v>
      </c>
    </row>
    <row r="27" spans="1:23" ht="18.5" x14ac:dyDescent="0.45">
      <c r="A27" s="9">
        <v>1</v>
      </c>
      <c r="B27" s="10" t="s">
        <v>17</v>
      </c>
      <c r="C27" s="44">
        <v>942.70607193145577</v>
      </c>
      <c r="D27" s="28">
        <v>599</v>
      </c>
      <c r="E27" s="45">
        <v>63.540483914858392</v>
      </c>
      <c r="F27" s="44">
        <v>5035.4522930219391</v>
      </c>
      <c r="G27" s="42">
        <v>2895</v>
      </c>
      <c r="H27" s="46">
        <v>57.492352852033804</v>
      </c>
      <c r="S27" s="12">
        <v>4</v>
      </c>
      <c r="T27" s="41" t="s">
        <v>30</v>
      </c>
      <c r="U27" s="11">
        <v>1373</v>
      </c>
      <c r="V27" s="12">
        <v>632</v>
      </c>
      <c r="W27" s="41">
        <v>41.42</v>
      </c>
    </row>
    <row r="28" spans="1:23" ht="18.5" x14ac:dyDescent="0.45">
      <c r="A28" s="9">
        <v>2</v>
      </c>
      <c r="B28" s="17" t="s">
        <v>18</v>
      </c>
      <c r="C28" s="44">
        <v>677.43729164845615</v>
      </c>
      <c r="D28" s="28">
        <v>177</v>
      </c>
      <c r="E28" s="45">
        <v>26.127879610715461</v>
      </c>
      <c r="F28" s="44">
        <v>3301.6605023959892</v>
      </c>
      <c r="G28" s="42">
        <v>1489</v>
      </c>
      <c r="H28" s="46">
        <v>45.098519333512463</v>
      </c>
      <c r="J28" s="28"/>
      <c r="S28" s="12">
        <v>5</v>
      </c>
      <c r="T28" s="41" t="s">
        <v>18</v>
      </c>
      <c r="U28" s="11">
        <v>2624</v>
      </c>
      <c r="V28" s="12">
        <v>1388</v>
      </c>
      <c r="W28" s="41">
        <v>42.04</v>
      </c>
    </row>
    <row r="29" spans="1:23" ht="18.5" x14ac:dyDescent="0.45">
      <c r="A29" s="9">
        <v>3</v>
      </c>
      <c r="B29" s="18" t="s">
        <v>19</v>
      </c>
      <c r="C29" s="44">
        <v>263.4469215843198</v>
      </c>
      <c r="D29" s="28">
        <v>306</v>
      </c>
      <c r="E29" s="45">
        <v>116.15242955194695</v>
      </c>
      <c r="F29" s="44">
        <v>2745.233724193612</v>
      </c>
      <c r="G29" s="42">
        <v>2198</v>
      </c>
      <c r="H29" s="46">
        <v>80.066042487717255</v>
      </c>
      <c r="S29" s="12">
        <v>6</v>
      </c>
      <c r="T29" s="41" t="s">
        <v>26</v>
      </c>
      <c r="U29" s="11">
        <v>1729</v>
      </c>
      <c r="V29" s="12">
        <v>860</v>
      </c>
      <c r="W29" s="41">
        <v>46.21</v>
      </c>
    </row>
    <row r="30" spans="1:23" ht="18.5" x14ac:dyDescent="0.45">
      <c r="A30" s="9">
        <v>4</v>
      </c>
      <c r="B30" s="18" t="s">
        <v>20</v>
      </c>
      <c r="C30" s="44">
        <v>266.92445132662459</v>
      </c>
      <c r="D30" s="28">
        <v>148</v>
      </c>
      <c r="E30" s="45">
        <v>55.446400381993641</v>
      </c>
      <c r="F30" s="44">
        <v>3159.2093807969186</v>
      </c>
      <c r="G30" s="42">
        <v>1290</v>
      </c>
      <c r="H30" s="46">
        <v>40.833001061632523</v>
      </c>
      <c r="S30" s="12">
        <v>7</v>
      </c>
      <c r="T30" s="41" t="s">
        <v>17</v>
      </c>
      <c r="U30" s="11">
        <v>4093</v>
      </c>
      <c r="V30" s="12">
        <v>2584</v>
      </c>
      <c r="W30" s="41">
        <v>51.32</v>
      </c>
    </row>
    <row r="31" spans="1:23" ht="18.5" x14ac:dyDescent="0.45">
      <c r="A31" s="9">
        <v>5</v>
      </c>
      <c r="B31" s="24" t="s">
        <v>21</v>
      </c>
      <c r="C31" s="44">
        <v>208.73074761348582</v>
      </c>
      <c r="D31" s="28">
        <v>176</v>
      </c>
      <c r="E31" s="45">
        <v>84.319153748208436</v>
      </c>
      <c r="F31" s="44">
        <v>2389.9151605711909</v>
      </c>
      <c r="G31" s="42">
        <v>1645</v>
      </c>
      <c r="H31" s="46">
        <v>68.830895219177748</v>
      </c>
      <c r="S31" s="12">
        <v>8</v>
      </c>
      <c r="T31" s="41" t="s">
        <v>28</v>
      </c>
      <c r="U31" s="11">
        <v>2652</v>
      </c>
      <c r="V31" s="12">
        <v>1593</v>
      </c>
      <c r="W31" s="41">
        <v>51.56</v>
      </c>
    </row>
    <row r="32" spans="1:23" ht="18.5" x14ac:dyDescent="0.45">
      <c r="A32" s="9">
        <v>6</v>
      </c>
      <c r="B32" s="24" t="s">
        <v>22</v>
      </c>
      <c r="C32" s="44">
        <v>200.8749377930036</v>
      </c>
      <c r="D32" s="28">
        <v>220</v>
      </c>
      <c r="E32" s="45">
        <v>109.52088021388924</v>
      </c>
      <c r="F32" s="44">
        <v>2910.9370539332854</v>
      </c>
      <c r="G32" s="42">
        <v>1795</v>
      </c>
      <c r="H32" s="46">
        <v>61.663992272680005</v>
      </c>
      <c r="S32" s="12">
        <v>9</v>
      </c>
      <c r="T32" s="41" t="s">
        <v>25</v>
      </c>
      <c r="U32" s="11">
        <v>2208</v>
      </c>
      <c r="V32" s="12">
        <v>1226</v>
      </c>
      <c r="W32" s="41">
        <v>52.69</v>
      </c>
    </row>
    <row r="33" spans="1:23" ht="18.5" x14ac:dyDescent="0.45">
      <c r="A33" s="9">
        <v>7</v>
      </c>
      <c r="B33" s="18" t="s">
        <v>23</v>
      </c>
      <c r="C33" s="44">
        <v>263.32812876472315</v>
      </c>
      <c r="D33" s="28">
        <v>156</v>
      </c>
      <c r="E33" s="45">
        <v>59.241677192557717</v>
      </c>
      <c r="F33" s="44">
        <v>2458.9944960491812</v>
      </c>
      <c r="G33" s="42">
        <v>879</v>
      </c>
      <c r="H33" s="46">
        <v>35.746318318819839</v>
      </c>
      <c r="S33" s="12">
        <v>10</v>
      </c>
      <c r="T33" s="41" t="s">
        <v>22</v>
      </c>
      <c r="U33" s="11">
        <v>2710</v>
      </c>
      <c r="V33" s="12">
        <v>1659</v>
      </c>
      <c r="W33" s="41">
        <v>56.59</v>
      </c>
    </row>
    <row r="34" spans="1:23" ht="18.5" x14ac:dyDescent="0.45">
      <c r="A34" s="9">
        <v>8</v>
      </c>
      <c r="B34" s="18" t="s">
        <v>24</v>
      </c>
      <c r="C34" s="44">
        <v>246.34777442842719</v>
      </c>
      <c r="D34" s="28">
        <v>217</v>
      </c>
      <c r="E34" s="45">
        <v>88.086852216741349</v>
      </c>
      <c r="F34" s="44">
        <v>1734.9987814516312</v>
      </c>
      <c r="G34" s="42">
        <v>1249</v>
      </c>
      <c r="H34" s="46">
        <v>71.9885231824193</v>
      </c>
      <c r="S34" s="12">
        <v>11</v>
      </c>
      <c r="T34" s="41" t="s">
        <v>33</v>
      </c>
      <c r="U34" s="11">
        <v>2181</v>
      </c>
      <c r="V34" s="12">
        <v>1555</v>
      </c>
      <c r="W34" s="41">
        <v>65.069999999999993</v>
      </c>
    </row>
    <row r="35" spans="1:23" ht="18.5" x14ac:dyDescent="0.45">
      <c r="A35" s="9">
        <v>9</v>
      </c>
      <c r="B35" s="24" t="s">
        <v>25</v>
      </c>
      <c r="C35" s="44">
        <v>118.95087509628941</v>
      </c>
      <c r="D35" s="28">
        <v>213</v>
      </c>
      <c r="E35" s="45">
        <v>179.06551744792029</v>
      </c>
      <c r="F35" s="44">
        <v>2326.7202432830823</v>
      </c>
      <c r="G35" s="42">
        <v>1267</v>
      </c>
      <c r="H35" s="46">
        <v>54.454333461775342</v>
      </c>
      <c r="S35" s="12">
        <v>12</v>
      </c>
      <c r="T35" s="41" t="s">
        <v>24</v>
      </c>
      <c r="U35" s="11">
        <v>1489</v>
      </c>
      <c r="V35" s="12">
        <v>1222</v>
      </c>
      <c r="W35" s="41">
        <v>70.430000000000007</v>
      </c>
    </row>
    <row r="36" spans="1:23" ht="18.5" x14ac:dyDescent="0.45">
      <c r="A36" s="9">
        <v>10</v>
      </c>
      <c r="B36" s="18" t="s">
        <v>26</v>
      </c>
      <c r="C36" s="44">
        <v>131.63426269221458</v>
      </c>
      <c r="D36" s="28">
        <v>188</v>
      </c>
      <c r="E36" s="45">
        <v>142.81995899470263</v>
      </c>
      <c r="F36" s="44">
        <v>1860.9305745781598</v>
      </c>
      <c r="G36" s="42">
        <v>965</v>
      </c>
      <c r="H36" s="46">
        <v>51.855776522923136</v>
      </c>
      <c r="S36" s="12">
        <v>13</v>
      </c>
      <c r="T36" s="41" t="s">
        <v>19</v>
      </c>
      <c r="U36" s="11">
        <v>2482</v>
      </c>
      <c r="V36" s="12">
        <v>2031</v>
      </c>
      <c r="W36" s="41">
        <v>73.98</v>
      </c>
    </row>
    <row r="37" spans="1:23" ht="18.5" x14ac:dyDescent="0.45">
      <c r="A37" s="9">
        <v>11</v>
      </c>
      <c r="B37" s="18" t="s">
        <v>27</v>
      </c>
      <c r="C37" s="44">
        <v>312.20561371920093</v>
      </c>
      <c r="D37" s="28">
        <v>101</v>
      </c>
      <c r="E37" s="45">
        <v>32.350475315552728</v>
      </c>
      <c r="F37" s="44">
        <v>3547.5741169979842</v>
      </c>
      <c r="G37" s="42">
        <v>1473</v>
      </c>
      <c r="H37" s="46">
        <v>41.521331237089889</v>
      </c>
      <c r="S37" s="12">
        <v>14</v>
      </c>
      <c r="T37" s="41" t="s">
        <v>29</v>
      </c>
      <c r="U37" s="11">
        <v>2158</v>
      </c>
      <c r="V37" s="12">
        <v>1758</v>
      </c>
      <c r="W37" s="41">
        <v>75.87</v>
      </c>
    </row>
    <row r="38" spans="1:23" ht="18.5" x14ac:dyDescent="0.45">
      <c r="A38" s="9">
        <v>12</v>
      </c>
      <c r="B38" s="18" t="s">
        <v>28</v>
      </c>
      <c r="C38" s="44">
        <v>437.49889150898628</v>
      </c>
      <c r="D38" s="28">
        <v>303</v>
      </c>
      <c r="E38" s="45">
        <v>69.257318333977153</v>
      </c>
      <c r="F38" s="44">
        <v>3089.3722256784245</v>
      </c>
      <c r="G38" s="42">
        <v>1736</v>
      </c>
      <c r="H38" s="46">
        <v>56.192646051861729</v>
      </c>
      <c r="S38" s="12"/>
      <c r="T38" s="12" t="s">
        <v>34</v>
      </c>
      <c r="U38" s="12">
        <v>38404</v>
      </c>
      <c r="V38" s="12">
        <v>19739</v>
      </c>
      <c r="W38" s="12">
        <v>51.4</v>
      </c>
    </row>
    <row r="39" spans="1:23" ht="15.5" x14ac:dyDescent="0.35">
      <c r="A39" s="9">
        <v>13</v>
      </c>
      <c r="B39" s="18" t="s">
        <v>29</v>
      </c>
      <c r="C39" s="44">
        <v>158.76836966065554</v>
      </c>
      <c r="D39" s="28">
        <v>203</v>
      </c>
      <c r="E39" s="45">
        <v>127.85922059531327</v>
      </c>
      <c r="F39" s="44">
        <v>2317.0612460702241</v>
      </c>
      <c r="G39" s="42">
        <v>1998</v>
      </c>
      <c r="H39" s="46">
        <v>86.229917460690459</v>
      </c>
    </row>
    <row r="40" spans="1:23" ht="15.5" x14ac:dyDescent="0.35">
      <c r="A40" s="26">
        <v>14</v>
      </c>
      <c r="B40" s="27" t="s">
        <v>30</v>
      </c>
      <c r="C40" s="44">
        <v>153.14566223215729</v>
      </c>
      <c r="D40" s="28">
        <v>221</v>
      </c>
      <c r="E40" s="45">
        <v>144.30705824692615</v>
      </c>
      <c r="F40" s="44">
        <v>1525.9402009783767</v>
      </c>
      <c r="G40" s="42">
        <v>750</v>
      </c>
      <c r="H40" s="46">
        <v>49.150025637906886</v>
      </c>
    </row>
    <row r="41" spans="1:23" ht="15" x14ac:dyDescent="0.35">
      <c r="A41" s="28"/>
      <c r="B41" s="29" t="s">
        <v>31</v>
      </c>
      <c r="C41" s="44">
        <v>4382</v>
      </c>
      <c r="D41" s="28">
        <v>3228</v>
      </c>
      <c r="E41" s="45">
        <v>73.664993153811039</v>
      </c>
      <c r="F41" s="44">
        <v>38404</v>
      </c>
      <c r="G41" s="42">
        <v>21629</v>
      </c>
      <c r="H41" s="46">
        <v>56.319654202687218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39B0B-F103-4EBB-9435-8FFBDC601D3E}">
  <dimension ref="A1:W41"/>
  <sheetViews>
    <sheetView workbookViewId="0">
      <selection sqref="A1:XFD1048576"/>
    </sheetView>
  </sheetViews>
  <sheetFormatPr defaultRowHeight="14.5" x14ac:dyDescent="0.35"/>
  <cols>
    <col min="1" max="1" width="6.26953125" customWidth="1"/>
    <col min="2" max="2" width="17.54296875" customWidth="1"/>
    <col min="3" max="3" width="9.26953125" customWidth="1"/>
    <col min="4" max="4" width="10.1796875" customWidth="1"/>
    <col min="5" max="5" width="10.81640625" customWidth="1"/>
    <col min="6" max="6" width="11" customWidth="1"/>
    <col min="7" max="7" width="9.7265625" customWidth="1"/>
    <col min="8" max="8" width="10" customWidth="1"/>
    <col min="9" max="9" width="10.7265625" customWidth="1"/>
    <col min="10" max="10" width="10.1796875" customWidth="1"/>
    <col min="13" max="13" width="10.1796875" customWidth="1"/>
    <col min="14" max="14" width="10.54296875" customWidth="1"/>
    <col min="15" max="15" width="11.453125" customWidth="1"/>
    <col min="16" max="16" width="10.26953125" customWidth="1"/>
    <col min="17" max="17" width="11.26953125" customWidth="1"/>
    <col min="19" max="19" width="6.81640625" customWidth="1"/>
    <col min="20" max="20" width="17.54296875" customWidth="1"/>
    <col min="22" max="22" width="13.26953125" customWidth="1"/>
    <col min="24" max="24" width="4.81640625" customWidth="1"/>
    <col min="25" max="25" width="14.7265625" customWidth="1"/>
  </cols>
  <sheetData>
    <row r="1" spans="1:21" ht="18.5" x14ac:dyDescent="0.45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</row>
    <row r="2" spans="1:21" ht="18.5" x14ac:dyDescent="0.45">
      <c r="A2" s="48" t="s">
        <v>35</v>
      </c>
      <c r="B2" s="48"/>
      <c r="C2" s="48"/>
      <c r="D2" s="48"/>
      <c r="E2" s="48"/>
      <c r="F2" s="48"/>
      <c r="G2" s="48"/>
      <c r="H2" s="48"/>
      <c r="I2" s="48"/>
      <c r="J2" s="48"/>
      <c r="K2" s="48"/>
    </row>
    <row r="4" spans="1:21" ht="30" customHeight="1" x14ac:dyDescent="0.35">
      <c r="A4" s="1" t="s">
        <v>2</v>
      </c>
      <c r="B4" s="1" t="s">
        <v>3</v>
      </c>
      <c r="C4" s="1" t="s">
        <v>4</v>
      </c>
      <c r="D4" s="1"/>
      <c r="E4" s="1"/>
      <c r="F4" s="49" t="s">
        <v>5</v>
      </c>
      <c r="G4" s="50"/>
      <c r="H4" s="51"/>
      <c r="I4" s="2" t="s">
        <v>6</v>
      </c>
      <c r="J4" s="2"/>
      <c r="K4" s="2"/>
      <c r="L4" s="2" t="s">
        <v>7</v>
      </c>
      <c r="M4" s="2"/>
      <c r="N4" s="2"/>
      <c r="O4" s="2" t="s">
        <v>8</v>
      </c>
      <c r="P4" s="2"/>
      <c r="Q4" s="2"/>
    </row>
    <row r="5" spans="1:21" ht="31" x14ac:dyDescent="0.35">
      <c r="A5" s="1"/>
      <c r="B5" s="1"/>
      <c r="C5" s="1" t="s">
        <v>9</v>
      </c>
      <c r="D5" s="2" t="s">
        <v>10</v>
      </c>
      <c r="E5" s="1" t="s">
        <v>11</v>
      </c>
      <c r="F5" s="1" t="s">
        <v>9</v>
      </c>
      <c r="G5" s="2" t="s">
        <v>10</v>
      </c>
      <c r="H5" s="1" t="s">
        <v>11</v>
      </c>
      <c r="I5" s="1" t="s">
        <v>9</v>
      </c>
      <c r="J5" s="2" t="s">
        <v>10</v>
      </c>
      <c r="K5" s="1" t="s">
        <v>11</v>
      </c>
      <c r="L5" s="1" t="s">
        <v>9</v>
      </c>
      <c r="M5" s="2" t="s">
        <v>10</v>
      </c>
      <c r="N5" s="1" t="s">
        <v>11</v>
      </c>
      <c r="O5" s="1" t="s">
        <v>9</v>
      </c>
      <c r="P5" s="2" t="s">
        <v>10</v>
      </c>
      <c r="Q5" s="1" t="s">
        <v>11</v>
      </c>
    </row>
    <row r="6" spans="1:21" ht="26" x14ac:dyDescent="0.35">
      <c r="A6" s="3">
        <v>1</v>
      </c>
      <c r="B6" s="4">
        <v>2</v>
      </c>
      <c r="C6" s="3">
        <v>3</v>
      </c>
      <c r="D6" s="3">
        <v>4</v>
      </c>
      <c r="E6" s="5" t="s">
        <v>12</v>
      </c>
      <c r="F6" s="3">
        <v>6</v>
      </c>
      <c r="G6" s="3">
        <v>7</v>
      </c>
      <c r="H6" s="6" t="s">
        <v>13</v>
      </c>
      <c r="I6" s="3">
        <v>9</v>
      </c>
      <c r="J6" s="7">
        <v>10</v>
      </c>
      <c r="K6" s="6" t="s">
        <v>14</v>
      </c>
      <c r="L6" s="3">
        <v>12</v>
      </c>
      <c r="M6" s="7">
        <v>13</v>
      </c>
      <c r="N6" s="6" t="s">
        <v>15</v>
      </c>
      <c r="O6" s="3">
        <v>15</v>
      </c>
      <c r="P6" s="7">
        <v>16</v>
      </c>
      <c r="Q6" s="8" t="s">
        <v>16</v>
      </c>
    </row>
    <row r="7" spans="1:21" ht="18.75" customHeight="1" x14ac:dyDescent="0.45">
      <c r="A7" s="9">
        <v>1</v>
      </c>
      <c r="B7" s="10" t="s">
        <v>17</v>
      </c>
      <c r="C7" s="11">
        <v>319</v>
      </c>
      <c r="D7" s="12">
        <v>5</v>
      </c>
      <c r="E7" s="13">
        <v>1.5673981191222568</v>
      </c>
      <c r="F7" s="11">
        <v>3970</v>
      </c>
      <c r="G7" s="11">
        <v>1353</v>
      </c>
      <c r="H7" s="13">
        <v>34.08060453400504</v>
      </c>
      <c r="I7" s="11">
        <v>3531</v>
      </c>
      <c r="J7" s="11">
        <v>1102</v>
      </c>
      <c r="K7" s="13">
        <v>31.209289153214385</v>
      </c>
      <c r="L7" s="11">
        <v>758</v>
      </c>
      <c r="M7" s="12">
        <v>256</v>
      </c>
      <c r="N7" s="13">
        <v>33.773087071240106</v>
      </c>
      <c r="O7" s="11">
        <v>4289</v>
      </c>
      <c r="P7" s="11">
        <v>1358</v>
      </c>
      <c r="Q7" s="14">
        <v>31.662392166006065</v>
      </c>
      <c r="R7" t="s">
        <v>36</v>
      </c>
      <c r="S7" s="58">
        <v>1</v>
      </c>
      <c r="T7" s="28" t="s">
        <v>23</v>
      </c>
      <c r="U7" s="42">
        <v>31.19</v>
      </c>
    </row>
    <row r="8" spans="1:21" ht="18.5" x14ac:dyDescent="0.45">
      <c r="A8" s="9">
        <v>2</v>
      </c>
      <c r="B8" s="17" t="s">
        <v>18</v>
      </c>
      <c r="C8" s="11">
        <v>43</v>
      </c>
      <c r="D8" s="12">
        <v>10</v>
      </c>
      <c r="E8" s="13">
        <v>23.255813953488371</v>
      </c>
      <c r="F8" s="11">
        <v>2693</v>
      </c>
      <c r="G8" s="11">
        <v>493</v>
      </c>
      <c r="H8" s="13">
        <v>18.30672112885258</v>
      </c>
      <c r="I8" s="11">
        <v>2218</v>
      </c>
      <c r="J8" s="11">
        <v>466</v>
      </c>
      <c r="K8" s="13">
        <v>21.009918845807032</v>
      </c>
      <c r="L8" s="11">
        <v>518</v>
      </c>
      <c r="M8" s="12">
        <v>37</v>
      </c>
      <c r="N8" s="13">
        <v>7.1428571428571423</v>
      </c>
      <c r="O8" s="11">
        <v>2736</v>
      </c>
      <c r="P8" s="11">
        <v>503</v>
      </c>
      <c r="Q8" s="14">
        <v>18.384502923976608</v>
      </c>
      <c r="R8" t="s">
        <v>36</v>
      </c>
      <c r="S8" s="58">
        <v>2</v>
      </c>
      <c r="T8" s="28" t="s">
        <v>20</v>
      </c>
      <c r="U8" s="42">
        <v>36.56</v>
      </c>
    </row>
    <row r="9" spans="1:21" ht="18.5" x14ac:dyDescent="0.45">
      <c r="A9" s="9">
        <v>3</v>
      </c>
      <c r="B9" s="18" t="s">
        <v>19</v>
      </c>
      <c r="C9" s="11">
        <v>58.959568733153638</v>
      </c>
      <c r="D9" s="12">
        <v>4</v>
      </c>
      <c r="E9" s="13">
        <v>6.7843101398921091</v>
      </c>
      <c r="F9" s="11">
        <v>2310</v>
      </c>
      <c r="G9" s="11">
        <v>344</v>
      </c>
      <c r="H9" s="13">
        <v>14.891774891774892</v>
      </c>
      <c r="I9" s="11">
        <v>2134</v>
      </c>
      <c r="J9" s="11">
        <v>288</v>
      </c>
      <c r="K9" s="13">
        <v>13.495782567947517</v>
      </c>
      <c r="L9" s="11">
        <v>234.95956873315365</v>
      </c>
      <c r="M9" s="12">
        <v>60</v>
      </c>
      <c r="N9" s="13">
        <v>25.536308362968914</v>
      </c>
      <c r="O9" s="11">
        <v>2368.9595687331534</v>
      </c>
      <c r="P9" s="11">
        <v>348</v>
      </c>
      <c r="Q9" s="14">
        <v>14.689993218672774</v>
      </c>
      <c r="R9" t="s">
        <v>36</v>
      </c>
      <c r="S9" s="58">
        <v>3</v>
      </c>
      <c r="T9" s="28" t="s">
        <v>27</v>
      </c>
      <c r="U9" s="42">
        <v>36.9</v>
      </c>
    </row>
    <row r="10" spans="1:21" ht="18.5" x14ac:dyDescent="0.45">
      <c r="A10" s="59">
        <v>4</v>
      </c>
      <c r="B10" s="60" t="s">
        <v>20</v>
      </c>
      <c r="C10" s="61">
        <v>39</v>
      </c>
      <c r="D10" s="62">
        <v>47</v>
      </c>
      <c r="E10" s="63">
        <v>120.51282051282051</v>
      </c>
      <c r="F10" s="11">
        <v>2254</v>
      </c>
      <c r="G10" s="11">
        <v>498</v>
      </c>
      <c r="H10" s="13">
        <v>22.094055013309671</v>
      </c>
      <c r="I10" s="11">
        <v>2072</v>
      </c>
      <c r="J10" s="11">
        <v>471</v>
      </c>
      <c r="K10" s="13">
        <v>22.731660231660232</v>
      </c>
      <c r="L10" s="11">
        <v>221</v>
      </c>
      <c r="M10" s="12">
        <v>74</v>
      </c>
      <c r="N10" s="13">
        <v>33.484162895927597</v>
      </c>
      <c r="O10" s="11">
        <v>2293</v>
      </c>
      <c r="P10" s="11">
        <v>545</v>
      </c>
      <c r="Q10" s="14">
        <v>23.767989533362407</v>
      </c>
      <c r="R10" t="s">
        <v>36</v>
      </c>
      <c r="S10" s="58">
        <v>4</v>
      </c>
      <c r="T10" s="28" t="s">
        <v>30</v>
      </c>
      <c r="U10" s="42">
        <v>41.42</v>
      </c>
    </row>
    <row r="11" spans="1:21" ht="18.5" x14ac:dyDescent="0.45">
      <c r="A11" s="9">
        <v>5</v>
      </c>
      <c r="B11" s="24" t="s">
        <v>21</v>
      </c>
      <c r="C11" s="11">
        <v>29.862533692722373</v>
      </c>
      <c r="D11" s="12">
        <v>24</v>
      </c>
      <c r="E11" s="13">
        <v>80.368264283780121</v>
      </c>
      <c r="F11" s="11">
        <v>1749</v>
      </c>
      <c r="G11" s="11">
        <v>873</v>
      </c>
      <c r="H11" s="13">
        <v>49.914236706689536</v>
      </c>
      <c r="I11" s="11">
        <v>1615</v>
      </c>
      <c r="J11" s="11">
        <v>856</v>
      </c>
      <c r="K11" s="13">
        <v>53.003095975232192</v>
      </c>
      <c r="L11" s="11">
        <v>163.86253369272237</v>
      </c>
      <c r="M11" s="12">
        <v>41</v>
      </c>
      <c r="N11" s="13">
        <v>25.020972809369503</v>
      </c>
      <c r="O11" s="11">
        <v>1778.8625336927223</v>
      </c>
      <c r="P11" s="11">
        <v>897</v>
      </c>
      <c r="Q11" s="14">
        <v>50.425481621557736</v>
      </c>
      <c r="R11" t="s">
        <v>36</v>
      </c>
      <c r="S11" s="58">
        <v>5</v>
      </c>
      <c r="T11" s="28" t="s">
        <v>18</v>
      </c>
      <c r="U11" s="42">
        <v>42.04</v>
      </c>
    </row>
    <row r="12" spans="1:21" ht="18.5" x14ac:dyDescent="0.45">
      <c r="A12" s="9">
        <v>6</v>
      </c>
      <c r="B12" s="24" t="s">
        <v>22</v>
      </c>
      <c r="C12" s="11">
        <v>17.293800539083559</v>
      </c>
      <c r="D12" s="12">
        <v>3</v>
      </c>
      <c r="E12" s="13">
        <v>17.34725685785536</v>
      </c>
      <c r="F12" s="11">
        <v>2575</v>
      </c>
      <c r="G12" s="11">
        <v>709</v>
      </c>
      <c r="H12" s="13">
        <v>27.533980582524268</v>
      </c>
      <c r="I12" s="11">
        <v>2421</v>
      </c>
      <c r="J12" s="11">
        <v>654</v>
      </c>
      <c r="K12" s="13">
        <v>27.01363073110285</v>
      </c>
      <c r="L12" s="11">
        <v>171.29380053908355</v>
      </c>
      <c r="M12" s="12">
        <v>58</v>
      </c>
      <c r="N12" s="13">
        <v>33.859952793076317</v>
      </c>
      <c r="O12" s="11">
        <v>2592.2938005390833</v>
      </c>
      <c r="P12" s="11">
        <v>712</v>
      </c>
      <c r="Q12" s="14">
        <v>27.466022557008596</v>
      </c>
      <c r="R12" t="s">
        <v>36</v>
      </c>
      <c r="S12" s="58">
        <v>6</v>
      </c>
      <c r="T12" s="28" t="s">
        <v>26</v>
      </c>
      <c r="U12" s="42">
        <v>46.21</v>
      </c>
    </row>
    <row r="13" spans="1:21" ht="18.5" x14ac:dyDescent="0.45">
      <c r="A13" s="64">
        <v>7</v>
      </c>
      <c r="B13" s="18" t="s">
        <v>23</v>
      </c>
      <c r="C13" s="65">
        <v>18.539083557951482</v>
      </c>
      <c r="D13" s="66">
        <v>0</v>
      </c>
      <c r="E13" s="67">
        <v>0</v>
      </c>
      <c r="F13" s="65">
        <v>2152</v>
      </c>
      <c r="G13" s="65">
        <v>544</v>
      </c>
      <c r="H13" s="67">
        <v>25.278810408921931</v>
      </c>
      <c r="I13" s="65">
        <v>1963</v>
      </c>
      <c r="J13" s="65">
        <v>483</v>
      </c>
      <c r="K13" s="67">
        <v>24.605196128374939</v>
      </c>
      <c r="L13" s="65">
        <v>207.53908355795147</v>
      </c>
      <c r="M13" s="66">
        <v>61</v>
      </c>
      <c r="N13" s="67">
        <v>29.392054235879321</v>
      </c>
      <c r="O13" s="65">
        <v>2170.5390835579515</v>
      </c>
      <c r="P13" s="65">
        <v>544</v>
      </c>
      <c r="Q13" s="68">
        <v>25.062898158381664</v>
      </c>
      <c r="R13" t="s">
        <v>36</v>
      </c>
      <c r="S13" s="58">
        <v>7</v>
      </c>
      <c r="T13" s="28" t="s">
        <v>17</v>
      </c>
      <c r="U13" s="42">
        <v>51.32</v>
      </c>
    </row>
    <row r="14" spans="1:21" ht="18.5" x14ac:dyDescent="0.45">
      <c r="A14" s="9">
        <v>8</v>
      </c>
      <c r="B14" s="18" t="s">
        <v>24</v>
      </c>
      <c r="C14" s="11">
        <v>33.269541778975743</v>
      </c>
      <c r="D14" s="12">
        <v>16</v>
      </c>
      <c r="E14" s="13">
        <v>48.092035971805878</v>
      </c>
      <c r="F14" s="11">
        <v>1512</v>
      </c>
      <c r="G14" s="11">
        <v>464</v>
      </c>
      <c r="H14" s="13">
        <v>30.687830687830687</v>
      </c>
      <c r="I14" s="11">
        <v>1335</v>
      </c>
      <c r="J14" s="11">
        <v>373</v>
      </c>
      <c r="K14" s="13">
        <v>27.940074906367041</v>
      </c>
      <c r="L14" s="11">
        <v>210.26954177897574</v>
      </c>
      <c r="M14" s="12">
        <v>107</v>
      </c>
      <c r="N14" s="13">
        <v>50.887065760799899</v>
      </c>
      <c r="O14" s="11">
        <v>1545.2695417789757</v>
      </c>
      <c r="P14" s="11">
        <v>480</v>
      </c>
      <c r="Q14" s="14">
        <v>31.062541972283032</v>
      </c>
      <c r="R14" t="s">
        <v>36</v>
      </c>
      <c r="S14" s="58">
        <v>8</v>
      </c>
      <c r="T14" s="28" t="s">
        <v>34</v>
      </c>
      <c r="U14" s="46">
        <v>51.4</v>
      </c>
    </row>
    <row r="15" spans="1:21" ht="18.5" x14ac:dyDescent="0.45">
      <c r="A15" s="9">
        <v>9</v>
      </c>
      <c r="B15" s="24" t="s">
        <v>25</v>
      </c>
      <c r="C15" s="11">
        <v>31.024258760107816</v>
      </c>
      <c r="D15" s="12">
        <v>13</v>
      </c>
      <c r="E15" s="13">
        <v>41.902693310165077</v>
      </c>
      <c r="F15" s="11">
        <v>2024</v>
      </c>
      <c r="G15" s="11">
        <v>609</v>
      </c>
      <c r="H15" s="13">
        <v>30.088932806324109</v>
      </c>
      <c r="I15" s="11">
        <v>1939</v>
      </c>
      <c r="J15" s="11">
        <v>540</v>
      </c>
      <c r="K15" s="13">
        <v>27.84940691077875</v>
      </c>
      <c r="L15" s="11">
        <v>116.02425876010781</v>
      </c>
      <c r="M15" s="12">
        <v>82</v>
      </c>
      <c r="N15" s="13">
        <v>70.674875130677208</v>
      </c>
      <c r="O15" s="11">
        <v>2055.0242587601078</v>
      </c>
      <c r="P15" s="11">
        <v>622</v>
      </c>
      <c r="Q15" s="14">
        <v>30.267282604988889</v>
      </c>
      <c r="R15" t="s">
        <v>36</v>
      </c>
      <c r="S15" s="58">
        <v>9</v>
      </c>
      <c r="T15" s="28" t="s">
        <v>28</v>
      </c>
      <c r="U15" s="42">
        <v>51.56</v>
      </c>
    </row>
    <row r="16" spans="1:21" ht="18.5" x14ac:dyDescent="0.45">
      <c r="A16" s="9">
        <v>10</v>
      </c>
      <c r="B16" s="18" t="s">
        <v>26</v>
      </c>
      <c r="C16" s="11">
        <v>35.59299191374663</v>
      </c>
      <c r="D16" s="12">
        <v>2</v>
      </c>
      <c r="E16" s="13">
        <v>5.6190836804240822</v>
      </c>
      <c r="F16" s="11">
        <v>1571</v>
      </c>
      <c r="G16" s="11">
        <v>516</v>
      </c>
      <c r="H16" s="13">
        <v>32.845321451304905</v>
      </c>
      <c r="I16" s="11">
        <v>1479</v>
      </c>
      <c r="J16" s="11">
        <v>456</v>
      </c>
      <c r="K16" s="13">
        <v>30.831643002028397</v>
      </c>
      <c r="L16" s="11">
        <v>127.59299191374663</v>
      </c>
      <c r="M16" s="12">
        <v>62</v>
      </c>
      <c r="N16" s="13">
        <v>48.59201047806156</v>
      </c>
      <c r="O16" s="11">
        <v>1606.5929919137466</v>
      </c>
      <c r="P16" s="11">
        <v>518</v>
      </c>
      <c r="Q16" s="14">
        <v>32.242142384983715</v>
      </c>
      <c r="R16" t="s">
        <v>36</v>
      </c>
      <c r="S16" s="58">
        <v>10</v>
      </c>
      <c r="T16" s="28" t="s">
        <v>25</v>
      </c>
      <c r="U16" s="42">
        <v>52.69</v>
      </c>
    </row>
    <row r="17" spans="1:23" ht="18.5" x14ac:dyDescent="0.45">
      <c r="A17" s="9">
        <v>11</v>
      </c>
      <c r="B17" s="18" t="s">
        <v>27</v>
      </c>
      <c r="C17" s="11">
        <v>252.1320754716981</v>
      </c>
      <c r="D17" s="12">
        <v>8</v>
      </c>
      <c r="E17" s="13">
        <v>3.1729402080371178</v>
      </c>
      <c r="F17" s="11">
        <v>2778</v>
      </c>
      <c r="G17" s="11">
        <v>931</v>
      </c>
      <c r="H17" s="13">
        <v>33.513318934485241</v>
      </c>
      <c r="I17" s="11">
        <v>2780</v>
      </c>
      <c r="J17" s="11">
        <v>872</v>
      </c>
      <c r="K17" s="13">
        <v>31.366906474820144</v>
      </c>
      <c r="L17" s="11">
        <v>250.1320754716981</v>
      </c>
      <c r="M17" s="12">
        <v>67</v>
      </c>
      <c r="N17" s="13">
        <v>26.785848985441657</v>
      </c>
      <c r="O17" s="11">
        <v>3030.132075471698</v>
      </c>
      <c r="P17" s="11">
        <v>939</v>
      </c>
      <c r="Q17" s="14">
        <v>30.988748233155039</v>
      </c>
      <c r="R17" t="s">
        <v>36</v>
      </c>
      <c r="S17" s="58">
        <v>11</v>
      </c>
      <c r="T17" s="28" t="s">
        <v>22</v>
      </c>
      <c r="U17" s="42">
        <v>56.59</v>
      </c>
    </row>
    <row r="18" spans="1:23" ht="18.5" x14ac:dyDescent="0.45">
      <c r="A18" s="9">
        <v>12</v>
      </c>
      <c r="B18" s="18" t="s">
        <v>28</v>
      </c>
      <c r="C18" s="11">
        <v>65</v>
      </c>
      <c r="D18" s="12">
        <v>14</v>
      </c>
      <c r="E18" s="13">
        <v>21.53846153846154</v>
      </c>
      <c r="F18" s="11">
        <v>2513</v>
      </c>
      <c r="G18" s="11">
        <v>545</v>
      </c>
      <c r="H18" s="13">
        <v>21.687226422602468</v>
      </c>
      <c r="I18" s="11">
        <v>2228</v>
      </c>
      <c r="J18" s="11">
        <v>475</v>
      </c>
      <c r="K18" s="13">
        <v>21.319569120287255</v>
      </c>
      <c r="L18" s="11">
        <v>350</v>
      </c>
      <c r="M18" s="12">
        <v>84</v>
      </c>
      <c r="N18" s="13">
        <v>24</v>
      </c>
      <c r="O18" s="11">
        <v>2578</v>
      </c>
      <c r="P18" s="11">
        <v>559</v>
      </c>
      <c r="Q18" s="14">
        <v>21.683475562451513</v>
      </c>
      <c r="R18" t="s">
        <v>36</v>
      </c>
      <c r="S18" s="58">
        <v>12</v>
      </c>
      <c r="T18" s="28" t="s">
        <v>33</v>
      </c>
      <c r="U18" s="42">
        <v>65.069999999999993</v>
      </c>
    </row>
    <row r="19" spans="1:23" ht="15.75" customHeight="1" x14ac:dyDescent="0.45">
      <c r="A19" s="9">
        <v>13</v>
      </c>
      <c r="B19" s="18" t="s">
        <v>29</v>
      </c>
      <c r="C19" s="11">
        <v>75.323450134770894</v>
      </c>
      <c r="D19" s="12">
        <v>32</v>
      </c>
      <c r="E19" s="13">
        <v>42.483449633208089</v>
      </c>
      <c r="F19" s="11">
        <v>1675</v>
      </c>
      <c r="G19" s="11">
        <v>669</v>
      </c>
      <c r="H19" s="13">
        <v>39.940298507462686</v>
      </c>
      <c r="I19" s="11">
        <v>1606</v>
      </c>
      <c r="J19" s="11">
        <v>634</v>
      </c>
      <c r="K19" s="13">
        <v>39.476961394769617</v>
      </c>
      <c r="L19" s="11">
        <v>144.32345013477089</v>
      </c>
      <c r="M19" s="12">
        <v>67</v>
      </c>
      <c r="N19" s="13">
        <v>46.423502166442546</v>
      </c>
      <c r="O19" s="11">
        <v>1750.3234501347708</v>
      </c>
      <c r="P19" s="11">
        <v>701</v>
      </c>
      <c r="Q19" s="14">
        <v>40.049740517732573</v>
      </c>
      <c r="R19" t="s">
        <v>36</v>
      </c>
      <c r="S19" s="58">
        <v>13</v>
      </c>
      <c r="T19" s="28" t="s">
        <v>24</v>
      </c>
      <c r="U19" s="42">
        <v>70.430000000000007</v>
      </c>
    </row>
    <row r="20" spans="1:23" ht="18.5" x14ac:dyDescent="0.45">
      <c r="A20" s="26">
        <v>14</v>
      </c>
      <c r="B20" s="27" t="s">
        <v>30</v>
      </c>
      <c r="C20" s="11">
        <v>23</v>
      </c>
      <c r="D20" s="12">
        <v>1</v>
      </c>
      <c r="E20" s="13">
        <v>4.3478260869565215</v>
      </c>
      <c r="F20" s="11">
        <v>1342</v>
      </c>
      <c r="G20" s="11">
        <v>311</v>
      </c>
      <c r="H20" s="13">
        <v>23.174366616989566</v>
      </c>
      <c r="I20" s="11">
        <v>1230</v>
      </c>
      <c r="J20" s="11">
        <v>252</v>
      </c>
      <c r="K20" s="13">
        <v>20.487804878048781</v>
      </c>
      <c r="L20" s="11">
        <v>135</v>
      </c>
      <c r="M20" s="12">
        <v>60</v>
      </c>
      <c r="N20" s="13">
        <v>44.444444444444443</v>
      </c>
      <c r="O20" s="11">
        <v>1365</v>
      </c>
      <c r="P20" s="11">
        <v>312</v>
      </c>
      <c r="Q20" s="14">
        <v>22.857142857142858</v>
      </c>
      <c r="R20" t="s">
        <v>36</v>
      </c>
      <c r="S20" s="58">
        <v>14</v>
      </c>
      <c r="T20" s="28" t="s">
        <v>19</v>
      </c>
      <c r="U20" s="42">
        <v>73.98</v>
      </c>
    </row>
    <row r="21" spans="1:23" ht="18.5" x14ac:dyDescent="0.45">
      <c r="A21" s="28"/>
      <c r="B21" s="29" t="s">
        <v>31</v>
      </c>
      <c r="C21" s="30">
        <v>1040.9973045822103</v>
      </c>
      <c r="D21" s="31">
        <v>179</v>
      </c>
      <c r="E21" s="32">
        <v>17.195049325496491</v>
      </c>
      <c r="F21" s="30">
        <v>31118</v>
      </c>
      <c r="G21" s="30">
        <v>8859</v>
      </c>
      <c r="H21" s="32">
        <v>28.469053281059193</v>
      </c>
      <c r="I21" s="30">
        <v>28551</v>
      </c>
      <c r="J21" s="30">
        <v>7922</v>
      </c>
      <c r="K21" s="32">
        <v>27.746838989877766</v>
      </c>
      <c r="L21" s="30">
        <v>3607.9973045822103</v>
      </c>
      <c r="M21" s="30">
        <v>1116</v>
      </c>
      <c r="N21" s="32">
        <v>30.931286965837344</v>
      </c>
      <c r="O21" s="33">
        <v>32158.997304582212</v>
      </c>
      <c r="P21" s="30">
        <v>9038</v>
      </c>
      <c r="Q21" s="34">
        <v>28.104110070347904</v>
      </c>
      <c r="S21" s="28"/>
      <c r="T21" s="28" t="s">
        <v>29</v>
      </c>
      <c r="U21" s="42">
        <v>75.87</v>
      </c>
    </row>
    <row r="22" spans="1:23" ht="18.5" x14ac:dyDescent="0.45">
      <c r="A22" s="35" t="s">
        <v>32</v>
      </c>
      <c r="B22" s="36"/>
      <c r="C22" s="37"/>
      <c r="D22" s="38"/>
      <c r="E22" s="39"/>
      <c r="F22" s="37"/>
      <c r="G22" s="37"/>
      <c r="H22" s="39"/>
      <c r="I22" s="37"/>
      <c r="J22" s="37"/>
      <c r="K22" s="39"/>
      <c r="L22" s="37"/>
      <c r="M22" s="37"/>
      <c r="N22" s="39"/>
      <c r="O22" s="40"/>
      <c r="P22" s="37"/>
      <c r="Q22" s="39"/>
      <c r="U22" s="16"/>
    </row>
    <row r="23" spans="1:23" ht="15.5" x14ac:dyDescent="0.35">
      <c r="U23" s="9" t="s">
        <v>9</v>
      </c>
      <c r="V23" s="9" t="s">
        <v>10</v>
      </c>
    </row>
    <row r="24" spans="1:23" ht="18.5" x14ac:dyDescent="0.45">
      <c r="A24" s="1" t="s">
        <v>2</v>
      </c>
      <c r="B24" s="1" t="s">
        <v>3</v>
      </c>
      <c r="C24" s="52" t="s">
        <v>7</v>
      </c>
      <c r="D24" s="53"/>
      <c r="E24" s="54"/>
      <c r="F24" s="55" t="s">
        <v>8</v>
      </c>
      <c r="G24" s="56"/>
      <c r="H24" s="57"/>
      <c r="S24" s="12">
        <v>1</v>
      </c>
      <c r="T24" s="41" t="s">
        <v>23</v>
      </c>
      <c r="U24" s="11">
        <v>2459</v>
      </c>
      <c r="V24" s="12">
        <v>767</v>
      </c>
      <c r="W24" s="41">
        <v>31.19</v>
      </c>
    </row>
    <row r="25" spans="1:23" ht="18.5" x14ac:dyDescent="0.45">
      <c r="A25" s="1"/>
      <c r="B25" s="1"/>
      <c r="C25" s="42" t="s">
        <v>9</v>
      </c>
      <c r="D25" s="43" t="s">
        <v>10</v>
      </c>
      <c r="E25" s="42" t="s">
        <v>11</v>
      </c>
      <c r="F25" s="42" t="s">
        <v>9</v>
      </c>
      <c r="G25" s="43" t="s">
        <v>10</v>
      </c>
      <c r="H25" s="42" t="s">
        <v>11</v>
      </c>
      <c r="S25" s="12">
        <v>2</v>
      </c>
      <c r="T25" s="41" t="s">
        <v>20</v>
      </c>
      <c r="U25" s="11">
        <v>3159</v>
      </c>
      <c r="V25" s="12">
        <v>1155</v>
      </c>
      <c r="W25" s="41">
        <v>36.56</v>
      </c>
    </row>
    <row r="26" spans="1:23" ht="18.5" x14ac:dyDescent="0.45">
      <c r="A26" s="3">
        <v>1</v>
      </c>
      <c r="B26" s="4">
        <v>2</v>
      </c>
      <c r="C26" s="28">
        <v>3</v>
      </c>
      <c r="D26" s="28">
        <v>4</v>
      </c>
      <c r="E26" s="28" t="s">
        <v>12</v>
      </c>
      <c r="F26" s="28">
        <v>6</v>
      </c>
      <c r="G26" s="28">
        <v>7</v>
      </c>
      <c r="H26" s="28" t="s">
        <v>13</v>
      </c>
      <c r="S26" s="12">
        <v>3</v>
      </c>
      <c r="T26" s="41" t="s">
        <v>27</v>
      </c>
      <c r="U26" s="11">
        <v>3235</v>
      </c>
      <c r="V26" s="12">
        <v>1309</v>
      </c>
      <c r="W26" s="41">
        <v>36.9</v>
      </c>
    </row>
    <row r="27" spans="1:23" ht="18.5" x14ac:dyDescent="0.45">
      <c r="A27" s="9">
        <v>1</v>
      </c>
      <c r="B27" s="10" t="s">
        <v>17</v>
      </c>
      <c r="C27" s="44">
        <v>942.70607193145577</v>
      </c>
      <c r="D27" s="28">
        <v>599</v>
      </c>
      <c r="E27" s="45">
        <v>63.540483914858392</v>
      </c>
      <c r="F27" s="44">
        <v>5035.4522930219391</v>
      </c>
      <c r="G27" s="42">
        <v>2895</v>
      </c>
      <c r="H27" s="46">
        <v>57.492352852033804</v>
      </c>
      <c r="S27" s="12">
        <v>4</v>
      </c>
      <c r="T27" s="41" t="s">
        <v>30</v>
      </c>
      <c r="U27" s="11">
        <v>1373</v>
      </c>
      <c r="V27" s="12">
        <v>632</v>
      </c>
      <c r="W27" s="41">
        <v>41.42</v>
      </c>
    </row>
    <row r="28" spans="1:23" ht="18.5" x14ac:dyDescent="0.45">
      <c r="A28" s="9">
        <v>2</v>
      </c>
      <c r="B28" s="17" t="s">
        <v>18</v>
      </c>
      <c r="C28" s="44">
        <v>677.43729164845615</v>
      </c>
      <c r="D28" s="28">
        <v>177</v>
      </c>
      <c r="E28" s="45">
        <v>26.127879610715461</v>
      </c>
      <c r="F28" s="44">
        <v>3301.6605023959892</v>
      </c>
      <c r="G28" s="42">
        <v>1489</v>
      </c>
      <c r="H28" s="46">
        <v>45.098519333512463</v>
      </c>
      <c r="J28" s="28"/>
      <c r="S28" s="12">
        <v>5</v>
      </c>
      <c r="T28" s="41" t="s">
        <v>18</v>
      </c>
      <c r="U28" s="11">
        <v>2624</v>
      </c>
      <c r="V28" s="12">
        <v>1388</v>
      </c>
      <c r="W28" s="41">
        <v>42.04</v>
      </c>
    </row>
    <row r="29" spans="1:23" ht="18.5" x14ac:dyDescent="0.45">
      <c r="A29" s="9">
        <v>3</v>
      </c>
      <c r="B29" s="18" t="s">
        <v>19</v>
      </c>
      <c r="C29" s="44">
        <v>263.4469215843198</v>
      </c>
      <c r="D29" s="28">
        <v>306</v>
      </c>
      <c r="E29" s="45">
        <v>116.15242955194695</v>
      </c>
      <c r="F29" s="44">
        <v>2745.233724193612</v>
      </c>
      <c r="G29" s="42">
        <v>2198</v>
      </c>
      <c r="H29" s="46">
        <v>80.066042487717255</v>
      </c>
      <c r="S29" s="12">
        <v>6</v>
      </c>
      <c r="T29" s="41" t="s">
        <v>26</v>
      </c>
      <c r="U29" s="11">
        <v>1729</v>
      </c>
      <c r="V29" s="12">
        <v>860</v>
      </c>
      <c r="W29" s="41">
        <v>46.21</v>
      </c>
    </row>
    <row r="30" spans="1:23" ht="18.5" x14ac:dyDescent="0.45">
      <c r="A30" s="9">
        <v>4</v>
      </c>
      <c r="B30" s="18" t="s">
        <v>20</v>
      </c>
      <c r="C30" s="44">
        <v>266.92445132662459</v>
      </c>
      <c r="D30" s="28">
        <v>148</v>
      </c>
      <c r="E30" s="45">
        <v>55.446400381993641</v>
      </c>
      <c r="F30" s="44">
        <v>3159.2093807969186</v>
      </c>
      <c r="G30" s="42">
        <v>1290</v>
      </c>
      <c r="H30" s="46">
        <v>40.833001061632523</v>
      </c>
      <c r="S30" s="12">
        <v>7</v>
      </c>
      <c r="T30" s="41" t="s">
        <v>17</v>
      </c>
      <c r="U30" s="11">
        <v>4093</v>
      </c>
      <c r="V30" s="12">
        <v>2584</v>
      </c>
      <c r="W30" s="41">
        <v>51.32</v>
      </c>
    </row>
    <row r="31" spans="1:23" ht="18.5" x14ac:dyDescent="0.45">
      <c r="A31" s="9">
        <v>5</v>
      </c>
      <c r="B31" s="24" t="s">
        <v>21</v>
      </c>
      <c r="C31" s="44">
        <v>208.73074761348582</v>
      </c>
      <c r="D31" s="28">
        <v>176</v>
      </c>
      <c r="E31" s="45">
        <v>84.319153748208436</v>
      </c>
      <c r="F31" s="44">
        <v>2389.9151605711909</v>
      </c>
      <c r="G31" s="42">
        <v>1645</v>
      </c>
      <c r="H31" s="46">
        <v>68.830895219177748</v>
      </c>
      <c r="S31" s="12">
        <v>8</v>
      </c>
      <c r="T31" s="41" t="s">
        <v>28</v>
      </c>
      <c r="U31" s="11">
        <v>2652</v>
      </c>
      <c r="V31" s="12">
        <v>1593</v>
      </c>
      <c r="W31" s="41">
        <v>51.56</v>
      </c>
    </row>
    <row r="32" spans="1:23" ht="18.5" x14ac:dyDescent="0.45">
      <c r="A32" s="9">
        <v>6</v>
      </c>
      <c r="B32" s="24" t="s">
        <v>22</v>
      </c>
      <c r="C32" s="44">
        <v>200.8749377930036</v>
      </c>
      <c r="D32" s="28">
        <v>220</v>
      </c>
      <c r="E32" s="45">
        <v>109.52088021388924</v>
      </c>
      <c r="F32" s="44">
        <v>2910.9370539332854</v>
      </c>
      <c r="G32" s="42">
        <v>1795</v>
      </c>
      <c r="H32" s="46">
        <v>61.663992272680005</v>
      </c>
      <c r="S32" s="12">
        <v>9</v>
      </c>
      <c r="T32" s="41" t="s">
        <v>25</v>
      </c>
      <c r="U32" s="11">
        <v>2208</v>
      </c>
      <c r="V32" s="12">
        <v>1226</v>
      </c>
      <c r="W32" s="41">
        <v>52.69</v>
      </c>
    </row>
    <row r="33" spans="1:23" ht="18.5" x14ac:dyDescent="0.45">
      <c r="A33" s="9">
        <v>7</v>
      </c>
      <c r="B33" s="18" t="s">
        <v>23</v>
      </c>
      <c r="C33" s="44">
        <v>263.32812876472315</v>
      </c>
      <c r="D33" s="28">
        <v>156</v>
      </c>
      <c r="E33" s="45">
        <v>59.241677192557717</v>
      </c>
      <c r="F33" s="44">
        <v>2458.9944960491812</v>
      </c>
      <c r="G33" s="42">
        <v>879</v>
      </c>
      <c r="H33" s="46">
        <v>35.746318318819839</v>
      </c>
      <c r="S33" s="12">
        <v>10</v>
      </c>
      <c r="T33" s="41" t="s">
        <v>22</v>
      </c>
      <c r="U33" s="11">
        <v>2710</v>
      </c>
      <c r="V33" s="12">
        <v>1659</v>
      </c>
      <c r="W33" s="41">
        <v>56.59</v>
      </c>
    </row>
    <row r="34" spans="1:23" ht="18.5" x14ac:dyDescent="0.45">
      <c r="A34" s="9">
        <v>8</v>
      </c>
      <c r="B34" s="18" t="s">
        <v>24</v>
      </c>
      <c r="C34" s="44">
        <v>246.34777442842719</v>
      </c>
      <c r="D34" s="28">
        <v>217</v>
      </c>
      <c r="E34" s="45">
        <v>88.086852216741349</v>
      </c>
      <c r="F34" s="44">
        <v>1734.9987814516312</v>
      </c>
      <c r="G34" s="42">
        <v>1249</v>
      </c>
      <c r="H34" s="46">
        <v>71.9885231824193</v>
      </c>
      <c r="S34" s="12">
        <v>11</v>
      </c>
      <c r="T34" s="41" t="s">
        <v>33</v>
      </c>
      <c r="U34" s="11">
        <v>2181</v>
      </c>
      <c r="V34" s="12">
        <v>1555</v>
      </c>
      <c r="W34" s="41">
        <v>65.069999999999993</v>
      </c>
    </row>
    <row r="35" spans="1:23" ht="18.5" x14ac:dyDescent="0.45">
      <c r="A35" s="9">
        <v>9</v>
      </c>
      <c r="B35" s="24" t="s">
        <v>25</v>
      </c>
      <c r="C35" s="44">
        <v>118.95087509628941</v>
      </c>
      <c r="D35" s="28">
        <v>213</v>
      </c>
      <c r="E35" s="45">
        <v>179.06551744792029</v>
      </c>
      <c r="F35" s="44">
        <v>2326.7202432830823</v>
      </c>
      <c r="G35" s="42">
        <v>1267</v>
      </c>
      <c r="H35" s="46">
        <v>54.454333461775342</v>
      </c>
      <c r="S35" s="12">
        <v>12</v>
      </c>
      <c r="T35" s="41" t="s">
        <v>24</v>
      </c>
      <c r="U35" s="11">
        <v>1489</v>
      </c>
      <c r="V35" s="12">
        <v>1222</v>
      </c>
      <c r="W35" s="41">
        <v>70.430000000000007</v>
      </c>
    </row>
    <row r="36" spans="1:23" ht="18.5" x14ac:dyDescent="0.45">
      <c r="A36" s="9">
        <v>10</v>
      </c>
      <c r="B36" s="18" t="s">
        <v>26</v>
      </c>
      <c r="C36" s="44">
        <v>131.63426269221458</v>
      </c>
      <c r="D36" s="28">
        <v>188</v>
      </c>
      <c r="E36" s="45">
        <v>142.81995899470263</v>
      </c>
      <c r="F36" s="44">
        <v>1860.9305745781598</v>
      </c>
      <c r="G36" s="42">
        <v>965</v>
      </c>
      <c r="H36" s="46">
        <v>51.855776522923136</v>
      </c>
      <c r="S36" s="12">
        <v>13</v>
      </c>
      <c r="T36" s="41" t="s">
        <v>19</v>
      </c>
      <c r="U36" s="11">
        <v>2482</v>
      </c>
      <c r="V36" s="12">
        <v>2031</v>
      </c>
      <c r="W36" s="41">
        <v>73.98</v>
      </c>
    </row>
    <row r="37" spans="1:23" ht="18.5" x14ac:dyDescent="0.45">
      <c r="A37" s="9">
        <v>11</v>
      </c>
      <c r="B37" s="18" t="s">
        <v>27</v>
      </c>
      <c r="C37" s="44">
        <v>312.20561371920093</v>
      </c>
      <c r="D37" s="28">
        <v>101</v>
      </c>
      <c r="E37" s="45">
        <v>32.350475315552728</v>
      </c>
      <c r="F37" s="44">
        <v>3547.5741169979842</v>
      </c>
      <c r="G37" s="42">
        <v>1473</v>
      </c>
      <c r="H37" s="46">
        <v>41.521331237089889</v>
      </c>
      <c r="S37" s="12">
        <v>14</v>
      </c>
      <c r="T37" s="41" t="s">
        <v>29</v>
      </c>
      <c r="U37" s="11">
        <v>2158</v>
      </c>
      <c r="V37" s="12">
        <v>1758</v>
      </c>
      <c r="W37" s="41">
        <v>75.87</v>
      </c>
    </row>
    <row r="38" spans="1:23" ht="18.5" x14ac:dyDescent="0.45">
      <c r="A38" s="9">
        <v>12</v>
      </c>
      <c r="B38" s="18" t="s">
        <v>28</v>
      </c>
      <c r="C38" s="44">
        <v>437.49889150898628</v>
      </c>
      <c r="D38" s="28">
        <v>303</v>
      </c>
      <c r="E38" s="45">
        <v>69.257318333977153</v>
      </c>
      <c r="F38" s="44">
        <v>3089.3722256784245</v>
      </c>
      <c r="G38" s="42">
        <v>1736</v>
      </c>
      <c r="H38" s="46">
        <v>56.192646051861729</v>
      </c>
      <c r="S38" s="12"/>
      <c r="T38" s="12" t="s">
        <v>34</v>
      </c>
      <c r="U38" s="12">
        <v>38404</v>
      </c>
      <c r="V38" s="12">
        <v>19739</v>
      </c>
      <c r="W38" s="12">
        <v>51.4</v>
      </c>
    </row>
    <row r="39" spans="1:23" ht="15.5" x14ac:dyDescent="0.35">
      <c r="A39" s="9">
        <v>13</v>
      </c>
      <c r="B39" s="18" t="s">
        <v>29</v>
      </c>
      <c r="C39" s="44">
        <v>158.76836966065554</v>
      </c>
      <c r="D39" s="28">
        <v>203</v>
      </c>
      <c r="E39" s="45">
        <v>127.85922059531327</v>
      </c>
      <c r="F39" s="44">
        <v>2317.0612460702241</v>
      </c>
      <c r="G39" s="42">
        <v>1998</v>
      </c>
      <c r="H39" s="46">
        <v>86.229917460690459</v>
      </c>
    </row>
    <row r="40" spans="1:23" ht="15.5" x14ac:dyDescent="0.35">
      <c r="A40" s="26">
        <v>14</v>
      </c>
      <c r="B40" s="27" t="s">
        <v>30</v>
      </c>
      <c r="C40" s="44">
        <v>153.14566223215729</v>
      </c>
      <c r="D40" s="28">
        <v>221</v>
      </c>
      <c r="E40" s="45">
        <v>144.30705824692615</v>
      </c>
      <c r="F40" s="44">
        <v>1525.9402009783767</v>
      </c>
      <c r="G40" s="42">
        <v>750</v>
      </c>
      <c r="H40" s="46">
        <v>49.150025637906886</v>
      </c>
    </row>
    <row r="41" spans="1:23" ht="15" x14ac:dyDescent="0.35">
      <c r="A41" s="28"/>
      <c r="B41" s="29" t="s">
        <v>31</v>
      </c>
      <c r="C41" s="44">
        <v>4382</v>
      </c>
      <c r="D41" s="28">
        <v>3228</v>
      </c>
      <c r="E41" s="45">
        <v>73.664993153811039</v>
      </c>
      <c r="F41" s="44">
        <v>38404</v>
      </c>
      <c r="G41" s="42">
        <v>21629</v>
      </c>
      <c r="H41" s="46">
        <v>56.319654202687218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EC769-F7F5-4933-B970-5F2685765AA2}">
  <dimension ref="A1:AI73"/>
  <sheetViews>
    <sheetView tabSelected="1" workbookViewId="0">
      <selection activeCell="H8" sqref="H8"/>
    </sheetView>
  </sheetViews>
  <sheetFormatPr defaultRowHeight="14.5" x14ac:dyDescent="0.35"/>
  <cols>
    <col min="1" max="1" width="6.26953125" customWidth="1"/>
    <col min="2" max="2" width="17.54296875" customWidth="1"/>
    <col min="3" max="3" width="9.26953125" customWidth="1"/>
    <col min="4" max="4" width="10.1796875" customWidth="1"/>
    <col min="5" max="5" width="10.81640625" customWidth="1"/>
    <col min="6" max="6" width="11" customWidth="1"/>
    <col min="7" max="7" width="9.7265625" customWidth="1"/>
    <col min="8" max="8" width="10" customWidth="1"/>
    <col min="9" max="9" width="10.7265625" customWidth="1"/>
    <col min="10" max="10" width="10.1796875" customWidth="1"/>
    <col min="13" max="13" width="10.1796875" customWidth="1"/>
    <col min="14" max="14" width="10.54296875" customWidth="1"/>
    <col min="15" max="15" width="11.453125" customWidth="1"/>
    <col min="16" max="16" width="10.26953125" customWidth="1"/>
    <col min="17" max="17" width="11.26953125" customWidth="1"/>
    <col min="18" max="18" width="8.54296875" customWidth="1"/>
    <col min="19" max="19" width="21.81640625" customWidth="1"/>
    <col min="20" max="26" width="11.26953125" customWidth="1"/>
    <col min="28" max="28" width="6.81640625" customWidth="1"/>
    <col min="29" max="29" width="17.54296875" customWidth="1"/>
    <col min="31" max="31" width="13.26953125" customWidth="1"/>
    <col min="33" max="33" width="4.81640625" customWidth="1"/>
    <col min="34" max="34" width="14.7265625" customWidth="1"/>
  </cols>
  <sheetData>
    <row r="1" spans="1:35" ht="18.5" x14ac:dyDescent="0.45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</row>
    <row r="2" spans="1:35" ht="18.5" x14ac:dyDescent="0.45">
      <c r="A2" s="48" t="s">
        <v>39</v>
      </c>
      <c r="B2" s="48"/>
      <c r="C2" s="48"/>
      <c r="D2" s="48"/>
      <c r="E2" s="48"/>
      <c r="F2" s="48"/>
      <c r="G2" s="48"/>
      <c r="H2" s="48"/>
      <c r="I2" s="48"/>
      <c r="J2" s="48"/>
      <c r="K2" s="48"/>
    </row>
    <row r="4" spans="1:35" ht="30" customHeight="1" x14ac:dyDescent="0.35">
      <c r="A4" s="1" t="s">
        <v>2</v>
      </c>
      <c r="B4" s="1" t="s">
        <v>3</v>
      </c>
      <c r="C4" s="1" t="s">
        <v>4</v>
      </c>
      <c r="D4" s="1"/>
      <c r="E4" s="1"/>
      <c r="F4" s="49" t="s">
        <v>5</v>
      </c>
      <c r="G4" s="50"/>
      <c r="H4" s="51"/>
      <c r="I4" s="2" t="s">
        <v>6</v>
      </c>
      <c r="J4" s="2"/>
      <c r="K4" s="2"/>
      <c r="L4" s="2" t="s">
        <v>7</v>
      </c>
      <c r="M4" s="2"/>
      <c r="N4" s="2"/>
      <c r="O4" s="70" t="s">
        <v>8</v>
      </c>
      <c r="P4" s="70"/>
      <c r="Q4" s="70"/>
      <c r="R4" s="71" t="s">
        <v>2</v>
      </c>
      <c r="S4" s="71" t="s">
        <v>3</v>
      </c>
      <c r="T4" s="72" t="s">
        <v>40</v>
      </c>
      <c r="U4" s="72" t="s">
        <v>41</v>
      </c>
      <c r="V4" s="72" t="s">
        <v>42</v>
      </c>
      <c r="W4" s="72" t="s">
        <v>43</v>
      </c>
      <c r="X4" s="72" t="s">
        <v>44</v>
      </c>
      <c r="Y4" s="72"/>
      <c r="Z4" s="72"/>
      <c r="AE4" s="16"/>
    </row>
    <row r="5" spans="1:35" ht="31" x14ac:dyDescent="0.35">
      <c r="A5" s="1"/>
      <c r="B5" s="1"/>
      <c r="C5" s="1" t="s">
        <v>9</v>
      </c>
      <c r="D5" s="2" t="s">
        <v>10</v>
      </c>
      <c r="E5" s="1" t="s">
        <v>11</v>
      </c>
      <c r="F5" s="1" t="s">
        <v>9</v>
      </c>
      <c r="G5" s="2" t="s">
        <v>10</v>
      </c>
      <c r="H5" s="1" t="s">
        <v>11</v>
      </c>
      <c r="I5" s="1" t="s">
        <v>9</v>
      </c>
      <c r="J5" s="2" t="s">
        <v>10</v>
      </c>
      <c r="K5" s="1" t="s">
        <v>11</v>
      </c>
      <c r="L5" s="1" t="s">
        <v>9</v>
      </c>
      <c r="M5" s="2" t="s">
        <v>10</v>
      </c>
      <c r="N5" s="1" t="s">
        <v>11</v>
      </c>
      <c r="O5" s="73" t="s">
        <v>9</v>
      </c>
      <c r="P5" s="74" t="s">
        <v>10</v>
      </c>
      <c r="Q5" s="75" t="s">
        <v>11</v>
      </c>
      <c r="R5" s="76"/>
      <c r="S5" s="76"/>
      <c r="T5" s="72"/>
      <c r="U5" s="72"/>
      <c r="V5" s="77"/>
      <c r="W5" s="77"/>
      <c r="X5" s="77"/>
      <c r="Y5" s="77"/>
      <c r="Z5" s="77"/>
    </row>
    <row r="6" spans="1:35" ht="26" x14ac:dyDescent="0.35">
      <c r="A6" s="3">
        <v>1</v>
      </c>
      <c r="B6" s="4">
        <v>2</v>
      </c>
      <c r="C6" s="3">
        <v>3</v>
      </c>
      <c r="D6" s="3">
        <v>4</v>
      </c>
      <c r="E6" s="5" t="s">
        <v>12</v>
      </c>
      <c r="F6" s="3">
        <v>6</v>
      </c>
      <c r="G6" s="3">
        <v>7</v>
      </c>
      <c r="H6" s="6" t="s">
        <v>13</v>
      </c>
      <c r="I6" s="3">
        <v>9</v>
      </c>
      <c r="J6" s="7">
        <v>10</v>
      </c>
      <c r="K6" s="6" t="s">
        <v>14</v>
      </c>
      <c r="L6" s="3">
        <v>12</v>
      </c>
      <c r="M6" s="7">
        <v>13</v>
      </c>
      <c r="N6" s="6" t="s">
        <v>15</v>
      </c>
      <c r="O6" s="78">
        <v>15</v>
      </c>
      <c r="P6" s="79">
        <v>16</v>
      </c>
      <c r="Q6" s="80" t="s">
        <v>16</v>
      </c>
      <c r="R6" s="81"/>
      <c r="S6" s="81"/>
      <c r="T6" s="82"/>
      <c r="U6" s="82"/>
      <c r="V6" s="82"/>
      <c r="W6" s="82"/>
      <c r="X6" s="82"/>
      <c r="Y6" s="82"/>
      <c r="Z6" s="82"/>
      <c r="AC6" s="83" t="s">
        <v>45</v>
      </c>
      <c r="AH6" s="84" t="s">
        <v>3</v>
      </c>
      <c r="AI6" s="84" t="s">
        <v>46</v>
      </c>
    </row>
    <row r="7" spans="1:35" ht="18.75" customHeight="1" x14ac:dyDescent="0.45">
      <c r="A7" s="9">
        <v>1</v>
      </c>
      <c r="B7" s="10" t="s">
        <v>17</v>
      </c>
      <c r="C7" s="11">
        <v>319</v>
      </c>
      <c r="D7" s="12">
        <v>107</v>
      </c>
      <c r="E7" s="14">
        <v>33.542319749216297</v>
      </c>
      <c r="F7" s="11">
        <v>3970</v>
      </c>
      <c r="G7" s="11">
        <v>2637</v>
      </c>
      <c r="H7" s="14">
        <v>66.423173803526453</v>
      </c>
      <c r="I7" s="11">
        <v>3531</v>
      </c>
      <c r="J7" s="11">
        <v>2247</v>
      </c>
      <c r="K7" s="14">
        <v>63.636363636363633</v>
      </c>
      <c r="L7" s="11">
        <v>758</v>
      </c>
      <c r="M7" s="12">
        <v>497</v>
      </c>
      <c r="N7" s="14">
        <v>65.567282321899739</v>
      </c>
      <c r="O7" s="85">
        <v>4289</v>
      </c>
      <c r="P7" s="21">
        <v>2744</v>
      </c>
      <c r="Q7" s="86">
        <v>63.977617160177203</v>
      </c>
      <c r="R7" s="65">
        <v>1</v>
      </c>
      <c r="S7" s="10" t="s">
        <v>17</v>
      </c>
      <c r="T7" s="87">
        <v>1545</v>
      </c>
      <c r="U7" s="87"/>
      <c r="V7" s="87">
        <v>19</v>
      </c>
      <c r="W7" s="88">
        <v>163</v>
      </c>
      <c r="X7" s="87">
        <v>182</v>
      </c>
      <c r="Y7" s="11">
        <v>8.4890109890109891</v>
      </c>
      <c r="Z7" s="89"/>
      <c r="AA7" t="s">
        <v>36</v>
      </c>
      <c r="AB7" s="42">
        <v>1</v>
      </c>
      <c r="AC7" s="28" t="s">
        <v>47</v>
      </c>
      <c r="AD7" s="46">
        <v>36.51</v>
      </c>
      <c r="AG7">
        <v>1</v>
      </c>
      <c r="AH7" s="28" t="s">
        <v>48</v>
      </c>
      <c r="AI7" s="28">
        <v>12.86</v>
      </c>
    </row>
    <row r="8" spans="1:35" ht="18.5" x14ac:dyDescent="0.45">
      <c r="A8" s="9">
        <v>2</v>
      </c>
      <c r="B8" s="17" t="s">
        <v>18</v>
      </c>
      <c r="C8" s="11">
        <v>43</v>
      </c>
      <c r="D8" s="12">
        <v>19</v>
      </c>
      <c r="E8" s="14">
        <v>44.186046511627907</v>
      </c>
      <c r="F8" s="11">
        <v>2693</v>
      </c>
      <c r="G8" s="11">
        <v>1686</v>
      </c>
      <c r="H8" s="14">
        <v>62.606758262161158</v>
      </c>
      <c r="I8" s="11">
        <v>2218</v>
      </c>
      <c r="J8" s="11">
        <v>1564</v>
      </c>
      <c r="K8" s="14">
        <v>70.513976555455358</v>
      </c>
      <c r="L8" s="11">
        <v>518</v>
      </c>
      <c r="M8" s="12">
        <v>141</v>
      </c>
      <c r="N8" s="14">
        <v>27.220077220077222</v>
      </c>
      <c r="O8" s="85">
        <v>2736</v>
      </c>
      <c r="P8" s="21">
        <v>1705</v>
      </c>
      <c r="Q8" s="86">
        <v>62.317251461988299</v>
      </c>
      <c r="R8" s="65">
        <v>2</v>
      </c>
      <c r="S8" s="17" t="s">
        <v>18</v>
      </c>
      <c r="T8" s="87">
        <v>1031</v>
      </c>
      <c r="U8" s="87"/>
      <c r="V8" s="87">
        <v>12</v>
      </c>
      <c r="W8" s="88">
        <v>148</v>
      </c>
      <c r="X8" s="87">
        <v>160</v>
      </c>
      <c r="Y8" s="11">
        <v>6.4437499999999996</v>
      </c>
      <c r="Z8" s="89"/>
      <c r="AA8" t="s">
        <v>36</v>
      </c>
      <c r="AB8" s="42">
        <v>2</v>
      </c>
      <c r="AC8" s="28" t="s">
        <v>48</v>
      </c>
      <c r="AD8" s="42">
        <v>38.01</v>
      </c>
      <c r="AG8">
        <v>2</v>
      </c>
      <c r="AH8" s="28" t="s">
        <v>49</v>
      </c>
      <c r="AI8" s="28">
        <v>40.380000000000003</v>
      </c>
    </row>
    <row r="9" spans="1:35" ht="18.5" x14ac:dyDescent="0.45">
      <c r="A9" s="9">
        <v>3</v>
      </c>
      <c r="B9" s="18" t="s">
        <v>19</v>
      </c>
      <c r="C9" s="11">
        <v>58.959568733153638</v>
      </c>
      <c r="D9" s="12">
        <v>51</v>
      </c>
      <c r="E9" s="14">
        <v>86.49995428362439</v>
      </c>
      <c r="F9" s="11">
        <v>2310</v>
      </c>
      <c r="G9" s="11">
        <v>965</v>
      </c>
      <c r="H9" s="14">
        <v>41.774891774891778</v>
      </c>
      <c r="I9" s="11">
        <v>2134</v>
      </c>
      <c r="J9" s="11">
        <v>821</v>
      </c>
      <c r="K9" s="14">
        <v>38.472352389878161</v>
      </c>
      <c r="L9" s="11">
        <v>234.95956873315365</v>
      </c>
      <c r="M9" s="12">
        <v>195</v>
      </c>
      <c r="N9" s="14">
        <v>82.993002179648954</v>
      </c>
      <c r="O9" s="85">
        <v>2368.9595687331534</v>
      </c>
      <c r="P9" s="21">
        <v>1016</v>
      </c>
      <c r="Q9" s="90">
        <v>42.888026178653845</v>
      </c>
      <c r="R9" s="65">
        <v>3</v>
      </c>
      <c r="S9" s="18" t="s">
        <v>19</v>
      </c>
      <c r="T9" s="87">
        <v>1352.9595687331534</v>
      </c>
      <c r="U9" s="87"/>
      <c r="V9" s="87">
        <v>20</v>
      </c>
      <c r="W9" s="88">
        <v>85</v>
      </c>
      <c r="X9" s="87">
        <v>105</v>
      </c>
      <c r="Y9" s="11">
        <v>12.885329226030033</v>
      </c>
      <c r="Z9" s="91"/>
      <c r="AA9" t="s">
        <v>36</v>
      </c>
      <c r="AB9" s="42">
        <v>3</v>
      </c>
      <c r="AC9" s="28" t="s">
        <v>50</v>
      </c>
      <c r="AD9" s="42">
        <v>42.25</v>
      </c>
      <c r="AG9">
        <v>3</v>
      </c>
      <c r="AH9" s="28" t="s">
        <v>51</v>
      </c>
      <c r="AI9" s="28">
        <v>40.72</v>
      </c>
    </row>
    <row r="10" spans="1:35" ht="18.5" x14ac:dyDescent="0.45">
      <c r="A10" s="64">
        <v>4</v>
      </c>
      <c r="B10" s="18" t="s">
        <v>20</v>
      </c>
      <c r="C10" s="65">
        <v>39</v>
      </c>
      <c r="D10" s="66">
        <v>52</v>
      </c>
      <c r="E10" s="68">
        <v>133.33333333333331</v>
      </c>
      <c r="F10" s="65">
        <v>2254</v>
      </c>
      <c r="G10" s="65">
        <v>1450</v>
      </c>
      <c r="H10" s="68">
        <v>64.33007985803016</v>
      </c>
      <c r="I10" s="65">
        <v>2072</v>
      </c>
      <c r="J10" s="65">
        <v>1273</v>
      </c>
      <c r="K10" s="68">
        <v>61.438223938223935</v>
      </c>
      <c r="L10" s="65">
        <v>221</v>
      </c>
      <c r="M10" s="66">
        <v>229</v>
      </c>
      <c r="N10" s="68">
        <v>103.61990950226246</v>
      </c>
      <c r="O10" s="85">
        <v>2293</v>
      </c>
      <c r="P10" s="21">
        <v>1502</v>
      </c>
      <c r="Q10" s="86">
        <v>65.503706934147417</v>
      </c>
      <c r="R10" s="65">
        <v>4</v>
      </c>
      <c r="S10" s="18" t="s">
        <v>20</v>
      </c>
      <c r="T10" s="87">
        <v>791</v>
      </c>
      <c r="U10" s="87"/>
      <c r="V10" s="87">
        <v>20</v>
      </c>
      <c r="W10" s="88">
        <v>106</v>
      </c>
      <c r="X10" s="87">
        <v>126</v>
      </c>
      <c r="Y10" s="11">
        <v>6.2777777777777777</v>
      </c>
      <c r="Z10" s="91"/>
      <c r="AA10" t="s">
        <v>36</v>
      </c>
      <c r="AB10" s="42">
        <v>4</v>
      </c>
      <c r="AC10" s="28" t="s">
        <v>52</v>
      </c>
      <c r="AD10" s="42">
        <v>44.95</v>
      </c>
      <c r="AG10">
        <v>4</v>
      </c>
      <c r="AH10" s="28" t="s">
        <v>53</v>
      </c>
      <c r="AI10" s="28">
        <v>42.11</v>
      </c>
    </row>
    <row r="11" spans="1:35" ht="18.5" x14ac:dyDescent="0.45">
      <c r="A11" s="64">
        <v>5</v>
      </c>
      <c r="B11" s="24" t="s">
        <v>21</v>
      </c>
      <c r="C11" s="65">
        <v>29.862533692722373</v>
      </c>
      <c r="D11" s="66">
        <v>32</v>
      </c>
      <c r="E11" s="68">
        <v>107.15768571170683</v>
      </c>
      <c r="F11" s="65">
        <v>1749</v>
      </c>
      <c r="G11" s="65">
        <v>1577</v>
      </c>
      <c r="H11" s="68">
        <v>90.165809033733552</v>
      </c>
      <c r="I11" s="65">
        <v>1615</v>
      </c>
      <c r="J11" s="65">
        <v>1474</v>
      </c>
      <c r="K11" s="68">
        <v>91.269349845201248</v>
      </c>
      <c r="L11" s="65">
        <v>163.86253369272237</v>
      </c>
      <c r="M11" s="66">
        <v>135</v>
      </c>
      <c r="N11" s="68">
        <v>82.386129982070315</v>
      </c>
      <c r="O11" s="85">
        <v>1778.8625336927223</v>
      </c>
      <c r="P11" s="21">
        <v>1609</v>
      </c>
      <c r="Q11" s="92">
        <v>90.451059006785286</v>
      </c>
      <c r="R11" s="65">
        <v>5</v>
      </c>
      <c r="S11" s="24" t="s">
        <v>21</v>
      </c>
      <c r="T11" s="87">
        <v>169.86253369272231</v>
      </c>
      <c r="U11" s="87"/>
      <c r="V11" s="87">
        <v>17</v>
      </c>
      <c r="W11" s="88">
        <v>79</v>
      </c>
      <c r="X11" s="87">
        <v>96</v>
      </c>
      <c r="Y11" s="11">
        <v>1.7694013926325241</v>
      </c>
      <c r="Z11" s="91"/>
      <c r="AA11" t="s">
        <v>36</v>
      </c>
      <c r="AB11" s="42">
        <v>5</v>
      </c>
      <c r="AC11" s="28" t="s">
        <v>54</v>
      </c>
      <c r="AD11" s="42">
        <v>46.39</v>
      </c>
      <c r="AG11">
        <v>5</v>
      </c>
      <c r="AH11" s="28" t="s">
        <v>55</v>
      </c>
      <c r="AI11" s="28">
        <v>43.27</v>
      </c>
    </row>
    <row r="12" spans="1:35" ht="18.5" x14ac:dyDescent="0.45">
      <c r="A12" s="9">
        <v>6</v>
      </c>
      <c r="B12" s="24" t="s">
        <v>22</v>
      </c>
      <c r="C12" s="11">
        <v>17.293800539083559</v>
      </c>
      <c r="D12" s="12">
        <v>16</v>
      </c>
      <c r="E12" s="14">
        <v>92.518703241895253</v>
      </c>
      <c r="F12" s="11">
        <v>2575</v>
      </c>
      <c r="G12" s="11">
        <v>1275</v>
      </c>
      <c r="H12" s="14">
        <v>49.514563106796118</v>
      </c>
      <c r="I12" s="11">
        <v>2421</v>
      </c>
      <c r="J12" s="11">
        <v>1164</v>
      </c>
      <c r="K12" s="14">
        <v>48.079306071871123</v>
      </c>
      <c r="L12" s="11">
        <v>171.29380053908355</v>
      </c>
      <c r="M12" s="12">
        <v>127</v>
      </c>
      <c r="N12" s="14">
        <v>74.141620771046419</v>
      </c>
      <c r="O12" s="85">
        <v>2592.2938005390833</v>
      </c>
      <c r="P12" s="21">
        <v>1291</v>
      </c>
      <c r="Q12" s="86">
        <v>49.801453821766991</v>
      </c>
      <c r="R12" s="65">
        <v>6</v>
      </c>
      <c r="S12" s="24" t="s">
        <v>22</v>
      </c>
      <c r="T12" s="87">
        <v>1301.2938005390833</v>
      </c>
      <c r="U12" s="87"/>
      <c r="V12" s="87">
        <v>21</v>
      </c>
      <c r="W12" s="88">
        <v>109</v>
      </c>
      <c r="X12" s="87">
        <v>130</v>
      </c>
      <c r="Y12" s="11">
        <v>10.009952311839102</v>
      </c>
      <c r="Z12" s="91"/>
      <c r="AA12" t="s">
        <v>36</v>
      </c>
      <c r="AB12" s="42">
        <v>6</v>
      </c>
      <c r="AC12" s="28" t="s">
        <v>56</v>
      </c>
      <c r="AD12" s="42">
        <v>47.55</v>
      </c>
      <c r="AG12">
        <v>6</v>
      </c>
      <c r="AH12" s="28" t="s">
        <v>54</v>
      </c>
      <c r="AI12" s="28">
        <v>44.86</v>
      </c>
    </row>
    <row r="13" spans="1:35" ht="18.5" x14ac:dyDescent="0.45">
      <c r="A13" s="64">
        <v>7</v>
      </c>
      <c r="B13" s="18" t="s">
        <v>23</v>
      </c>
      <c r="C13" s="65">
        <v>18.539083557951482</v>
      </c>
      <c r="D13" s="66">
        <v>2</v>
      </c>
      <c r="E13" s="68">
        <v>10.788019773189882</v>
      </c>
      <c r="F13" s="65">
        <v>2152</v>
      </c>
      <c r="G13" s="65">
        <v>1032</v>
      </c>
      <c r="H13" s="68">
        <v>47.955390334572492</v>
      </c>
      <c r="I13" s="65">
        <v>1963</v>
      </c>
      <c r="J13" s="65">
        <v>847</v>
      </c>
      <c r="K13" s="68">
        <v>43.148242485990828</v>
      </c>
      <c r="L13" s="65">
        <v>207.53908355795147</v>
      </c>
      <c r="M13" s="66">
        <v>187</v>
      </c>
      <c r="N13" s="68">
        <v>90.103510526384142</v>
      </c>
      <c r="O13" s="85">
        <v>2170.5390835579515</v>
      </c>
      <c r="P13" s="21">
        <v>1034</v>
      </c>
      <c r="Q13" s="86">
        <v>47.637935102512202</v>
      </c>
      <c r="R13" s="65">
        <v>7</v>
      </c>
      <c r="S13" s="18" t="s">
        <v>23</v>
      </c>
      <c r="T13" s="87">
        <v>1136.5390835579515</v>
      </c>
      <c r="U13" s="87"/>
      <c r="V13" s="87">
        <v>16</v>
      </c>
      <c r="W13" s="88">
        <v>64</v>
      </c>
      <c r="X13" s="87">
        <v>80</v>
      </c>
      <c r="Y13" s="11">
        <v>14.206738544474394</v>
      </c>
      <c r="Z13" s="91"/>
      <c r="AA13" t="s">
        <v>36</v>
      </c>
      <c r="AB13" s="42">
        <v>7</v>
      </c>
      <c r="AC13" s="28" t="s">
        <v>51</v>
      </c>
      <c r="AD13" s="42">
        <v>52.42</v>
      </c>
      <c r="AG13">
        <v>7</v>
      </c>
      <c r="AH13" s="28" t="s">
        <v>47</v>
      </c>
      <c r="AI13" s="28">
        <v>45.54</v>
      </c>
    </row>
    <row r="14" spans="1:35" ht="18.5" x14ac:dyDescent="0.45">
      <c r="A14" s="9">
        <v>8</v>
      </c>
      <c r="B14" s="18" t="s">
        <v>24</v>
      </c>
      <c r="C14" s="11">
        <v>33.269541778975743</v>
      </c>
      <c r="D14" s="12">
        <v>64</v>
      </c>
      <c r="E14" s="14">
        <v>192.36814388722351</v>
      </c>
      <c r="F14" s="11">
        <v>1512</v>
      </c>
      <c r="G14" s="11">
        <v>1042</v>
      </c>
      <c r="H14" s="14">
        <v>68.915343915343925</v>
      </c>
      <c r="I14" s="11">
        <v>1335</v>
      </c>
      <c r="J14" s="11">
        <v>828</v>
      </c>
      <c r="K14" s="14">
        <v>62.022471910112365</v>
      </c>
      <c r="L14" s="11">
        <v>210.26954177897574</v>
      </c>
      <c r="M14" s="12">
        <v>278</v>
      </c>
      <c r="N14" s="14">
        <v>132.2112549673119</v>
      </c>
      <c r="O14" s="85">
        <v>1545.2695417789757</v>
      </c>
      <c r="P14" s="21">
        <v>1106</v>
      </c>
      <c r="Q14" s="86">
        <v>71.573273794468818</v>
      </c>
      <c r="R14" s="65">
        <v>8</v>
      </c>
      <c r="S14" s="18" t="s">
        <v>24</v>
      </c>
      <c r="T14" s="87">
        <v>439.26954177897574</v>
      </c>
      <c r="U14" s="87"/>
      <c r="V14" s="87">
        <v>18</v>
      </c>
      <c r="W14" s="88">
        <v>70</v>
      </c>
      <c r="X14" s="87">
        <v>88</v>
      </c>
      <c r="Y14" s="11">
        <v>4.9916993383974519</v>
      </c>
      <c r="Z14" s="91"/>
      <c r="AA14" t="s">
        <v>36</v>
      </c>
      <c r="AB14" s="42"/>
      <c r="AC14" s="93" t="s">
        <v>34</v>
      </c>
      <c r="AD14" s="94">
        <v>53.82</v>
      </c>
      <c r="AG14">
        <v>8</v>
      </c>
      <c r="AH14" s="28" t="s">
        <v>52</v>
      </c>
      <c r="AI14" s="28">
        <v>47.87</v>
      </c>
    </row>
    <row r="15" spans="1:35" ht="18.5" x14ac:dyDescent="0.45">
      <c r="A15" s="9">
        <v>9</v>
      </c>
      <c r="B15" s="24" t="s">
        <v>25</v>
      </c>
      <c r="C15" s="11">
        <v>31.024258760107816</v>
      </c>
      <c r="D15" s="12">
        <v>40</v>
      </c>
      <c r="E15" s="14">
        <v>128.93136403127716</v>
      </c>
      <c r="F15" s="11">
        <v>2024</v>
      </c>
      <c r="G15" s="11">
        <v>1267</v>
      </c>
      <c r="H15" s="14">
        <v>62.598814229249008</v>
      </c>
      <c r="I15" s="11">
        <v>1939</v>
      </c>
      <c r="J15" s="11">
        <v>1088</v>
      </c>
      <c r="K15" s="14">
        <v>56.111397627643115</v>
      </c>
      <c r="L15" s="11">
        <v>116.02425876010781</v>
      </c>
      <c r="M15" s="12">
        <v>219</v>
      </c>
      <c r="N15" s="14">
        <v>188.75362992217447</v>
      </c>
      <c r="O15" s="85">
        <v>2055.0242587601078</v>
      </c>
      <c r="P15" s="21">
        <v>1307</v>
      </c>
      <c r="Q15" s="86">
        <v>63.600222451319098</v>
      </c>
      <c r="R15" s="65">
        <v>9</v>
      </c>
      <c r="S15" s="24" t="s">
        <v>25</v>
      </c>
      <c r="T15" s="87">
        <v>748.02425876010784</v>
      </c>
      <c r="U15" s="87"/>
      <c r="V15" s="87">
        <v>17</v>
      </c>
      <c r="W15" s="88">
        <v>73</v>
      </c>
      <c r="X15" s="87">
        <v>90</v>
      </c>
      <c r="Y15" s="11">
        <v>8.3113806528900867</v>
      </c>
      <c r="Z15" s="89"/>
      <c r="AA15" t="s">
        <v>36</v>
      </c>
      <c r="AB15" s="42">
        <v>8</v>
      </c>
      <c r="AC15" s="28" t="s">
        <v>55</v>
      </c>
      <c r="AD15" s="42">
        <v>55.77</v>
      </c>
      <c r="AH15" s="28" t="s">
        <v>34</v>
      </c>
      <c r="AI15" s="28">
        <v>48.56</v>
      </c>
    </row>
    <row r="16" spans="1:35" ht="18.5" x14ac:dyDescent="0.45">
      <c r="A16" s="9">
        <v>10</v>
      </c>
      <c r="B16" s="18" t="s">
        <v>26</v>
      </c>
      <c r="C16" s="11">
        <v>35.59299191374663</v>
      </c>
      <c r="D16" s="12">
        <v>3</v>
      </c>
      <c r="E16" s="14">
        <v>8.4286255206361229</v>
      </c>
      <c r="F16" s="11">
        <v>1571</v>
      </c>
      <c r="G16" s="11">
        <v>1068</v>
      </c>
      <c r="H16" s="14">
        <v>67.98217695735201</v>
      </c>
      <c r="I16" s="11">
        <v>1479</v>
      </c>
      <c r="J16" s="11">
        <v>932</v>
      </c>
      <c r="K16" s="14">
        <v>63.015551048005413</v>
      </c>
      <c r="L16" s="11">
        <v>127.59299191374663</v>
      </c>
      <c r="M16" s="12">
        <v>139</v>
      </c>
      <c r="N16" s="14">
        <v>108.94015252339608</v>
      </c>
      <c r="O16" s="85">
        <v>1606.5929919137466</v>
      </c>
      <c r="P16" s="21">
        <v>1071</v>
      </c>
      <c r="Q16" s="86">
        <v>66.662807904087941</v>
      </c>
      <c r="R16" s="65">
        <v>10</v>
      </c>
      <c r="S16" s="18" t="s">
        <v>26</v>
      </c>
      <c r="T16" s="87">
        <v>535.59299191374657</v>
      </c>
      <c r="U16" s="87"/>
      <c r="V16" s="87">
        <v>15</v>
      </c>
      <c r="W16" s="88">
        <v>61</v>
      </c>
      <c r="X16" s="87">
        <v>76</v>
      </c>
      <c r="Y16" s="11">
        <v>7.0472762093914021</v>
      </c>
      <c r="Z16" s="89"/>
      <c r="AA16" t="s">
        <v>36</v>
      </c>
      <c r="AB16" s="42">
        <v>9</v>
      </c>
      <c r="AC16" s="28" t="s">
        <v>57</v>
      </c>
      <c r="AD16" s="42">
        <v>56.84</v>
      </c>
      <c r="AG16">
        <v>9</v>
      </c>
      <c r="AH16" s="28" t="s">
        <v>50</v>
      </c>
      <c r="AI16" s="28">
        <v>53.97</v>
      </c>
    </row>
    <row r="17" spans="1:35" ht="18.5" x14ac:dyDescent="0.45">
      <c r="A17" s="9">
        <v>11</v>
      </c>
      <c r="B17" s="18" t="s">
        <v>27</v>
      </c>
      <c r="C17" s="11">
        <v>252.1320754716981</v>
      </c>
      <c r="D17" s="12">
        <v>35</v>
      </c>
      <c r="E17" s="14">
        <v>13.881613410162389</v>
      </c>
      <c r="F17" s="11">
        <v>2778</v>
      </c>
      <c r="G17" s="11">
        <v>2194</v>
      </c>
      <c r="H17" s="14">
        <v>78.977681785457165</v>
      </c>
      <c r="I17" s="11">
        <v>2780</v>
      </c>
      <c r="J17" s="11">
        <v>2052</v>
      </c>
      <c r="K17" s="14">
        <v>73.812949640287769</v>
      </c>
      <c r="L17" s="11">
        <v>250.1320754716981</v>
      </c>
      <c r="M17" s="12">
        <v>177</v>
      </c>
      <c r="N17" s="14">
        <v>70.76261597646527</v>
      </c>
      <c r="O17" s="85">
        <v>3030.132075471698</v>
      </c>
      <c r="P17" s="21">
        <v>2229</v>
      </c>
      <c r="Q17" s="86">
        <v>73.561149959214674</v>
      </c>
      <c r="R17" s="65">
        <v>11</v>
      </c>
      <c r="S17" s="18" t="s">
        <v>27</v>
      </c>
      <c r="T17" s="87">
        <v>801.13207547169804</v>
      </c>
      <c r="U17" s="87"/>
      <c r="V17" s="87">
        <v>19</v>
      </c>
      <c r="W17" s="88">
        <v>108</v>
      </c>
      <c r="X17" s="87">
        <v>127</v>
      </c>
      <c r="Y17" s="11">
        <v>6.3081265785173075</v>
      </c>
      <c r="Z17" s="89"/>
      <c r="AA17" t="s">
        <v>36</v>
      </c>
      <c r="AB17" s="42">
        <v>10</v>
      </c>
      <c r="AC17" s="28" t="s">
        <v>58</v>
      </c>
      <c r="AD17" s="42">
        <v>61.37</v>
      </c>
      <c r="AG17">
        <v>10</v>
      </c>
      <c r="AH17" s="28" t="s">
        <v>56</v>
      </c>
      <c r="AI17" s="28">
        <v>71.11</v>
      </c>
    </row>
    <row r="18" spans="1:35" ht="18.5" x14ac:dyDescent="0.45">
      <c r="A18" s="9">
        <v>12</v>
      </c>
      <c r="B18" s="18" t="s">
        <v>28</v>
      </c>
      <c r="C18" s="11">
        <v>65</v>
      </c>
      <c r="D18" s="12">
        <v>23</v>
      </c>
      <c r="E18" s="14">
        <v>35.384615384615387</v>
      </c>
      <c r="F18" s="11">
        <v>2513</v>
      </c>
      <c r="G18" s="11">
        <v>1346</v>
      </c>
      <c r="H18" s="14">
        <v>53.561480302427377</v>
      </c>
      <c r="I18" s="11">
        <v>2228</v>
      </c>
      <c r="J18" s="11">
        <v>1132</v>
      </c>
      <c r="K18" s="14">
        <v>50.807899461400361</v>
      </c>
      <c r="L18" s="11">
        <v>350</v>
      </c>
      <c r="M18" s="12">
        <v>237</v>
      </c>
      <c r="N18" s="14">
        <v>67.714285714285722</v>
      </c>
      <c r="O18" s="85">
        <v>2578</v>
      </c>
      <c r="P18" s="21">
        <v>1369</v>
      </c>
      <c r="Q18" s="86">
        <v>53.103180760279287</v>
      </c>
      <c r="R18" s="65">
        <v>12</v>
      </c>
      <c r="S18" s="18" t="s">
        <v>28</v>
      </c>
      <c r="T18" s="87">
        <v>1209</v>
      </c>
      <c r="U18" s="87"/>
      <c r="V18" s="87">
        <v>21</v>
      </c>
      <c r="W18" s="88">
        <v>114</v>
      </c>
      <c r="X18" s="87">
        <v>135</v>
      </c>
      <c r="Y18" s="11">
        <v>8.9555555555555557</v>
      </c>
      <c r="Z18" s="89"/>
      <c r="AA18" t="s">
        <v>36</v>
      </c>
      <c r="AB18" s="42">
        <v>11</v>
      </c>
      <c r="AC18" s="28" t="s">
        <v>59</v>
      </c>
      <c r="AD18" s="42">
        <v>63.18</v>
      </c>
      <c r="AG18">
        <v>11</v>
      </c>
      <c r="AH18" s="28" t="s">
        <v>58</v>
      </c>
      <c r="AI18" s="28">
        <v>75.239999999999995</v>
      </c>
    </row>
    <row r="19" spans="1:35" ht="15.75" customHeight="1" x14ac:dyDescent="0.45">
      <c r="A19" s="9">
        <v>13</v>
      </c>
      <c r="B19" s="18" t="s">
        <v>29</v>
      </c>
      <c r="C19" s="11">
        <v>75.323450134770894</v>
      </c>
      <c r="D19" s="12">
        <v>58</v>
      </c>
      <c r="E19" s="14">
        <v>77.001252460189647</v>
      </c>
      <c r="F19" s="11">
        <v>1675</v>
      </c>
      <c r="G19" s="11">
        <v>1439</v>
      </c>
      <c r="H19" s="14">
        <v>85.910447761194035</v>
      </c>
      <c r="I19" s="11">
        <v>1606</v>
      </c>
      <c r="J19" s="11">
        <v>1310</v>
      </c>
      <c r="K19" s="14">
        <v>81.569115815691163</v>
      </c>
      <c r="L19" s="11">
        <v>144.32345013477089</v>
      </c>
      <c r="M19" s="12">
        <v>187</v>
      </c>
      <c r="N19" s="14">
        <v>129.57007321081727</v>
      </c>
      <c r="O19" s="85">
        <v>1750.3234501347708</v>
      </c>
      <c r="P19" s="21">
        <v>1497</v>
      </c>
      <c r="Q19" s="86">
        <v>85.527049293931043</v>
      </c>
      <c r="R19" s="65">
        <v>13</v>
      </c>
      <c r="S19" s="18" t="s">
        <v>29</v>
      </c>
      <c r="T19" s="87">
        <v>253.32345013477084</v>
      </c>
      <c r="U19" s="87"/>
      <c r="V19" s="87">
        <v>20</v>
      </c>
      <c r="W19" s="88">
        <v>102</v>
      </c>
      <c r="X19" s="87">
        <v>122</v>
      </c>
      <c r="Y19" s="11">
        <v>2.0764217224161543</v>
      </c>
      <c r="Z19" s="89"/>
      <c r="AA19" t="s">
        <v>36</v>
      </c>
      <c r="AB19" s="42">
        <v>12</v>
      </c>
      <c r="AC19" s="28" t="s">
        <v>49</v>
      </c>
      <c r="AD19" s="42">
        <v>64.09</v>
      </c>
      <c r="AG19">
        <v>12</v>
      </c>
      <c r="AH19" s="28" t="s">
        <v>59</v>
      </c>
      <c r="AI19" s="28">
        <v>82.75</v>
      </c>
    </row>
    <row r="20" spans="1:35" ht="18.5" x14ac:dyDescent="0.45">
      <c r="A20" s="26">
        <v>14</v>
      </c>
      <c r="B20" s="27" t="s">
        <v>30</v>
      </c>
      <c r="C20" s="11">
        <v>23</v>
      </c>
      <c r="D20" s="12">
        <v>2</v>
      </c>
      <c r="E20" s="14">
        <v>8.695652173913043</v>
      </c>
      <c r="F20" s="11">
        <v>1342</v>
      </c>
      <c r="G20" s="11">
        <v>789</v>
      </c>
      <c r="H20" s="14">
        <v>58.792846497764529</v>
      </c>
      <c r="I20" s="11">
        <v>1230</v>
      </c>
      <c r="J20" s="11">
        <v>614</v>
      </c>
      <c r="K20" s="14">
        <v>49.918699186991873</v>
      </c>
      <c r="L20" s="11">
        <v>135</v>
      </c>
      <c r="M20" s="12">
        <v>177</v>
      </c>
      <c r="N20" s="14">
        <v>131.11111111111111</v>
      </c>
      <c r="O20" s="85">
        <v>1365</v>
      </c>
      <c r="P20" s="21">
        <v>791</v>
      </c>
      <c r="Q20" s="86">
        <v>57.948717948717956</v>
      </c>
      <c r="R20" s="65">
        <v>14</v>
      </c>
      <c r="S20" s="27" t="s">
        <v>30</v>
      </c>
      <c r="T20" s="87">
        <v>574</v>
      </c>
      <c r="U20" s="87"/>
      <c r="V20" s="87">
        <v>14</v>
      </c>
      <c r="W20" s="88">
        <v>51</v>
      </c>
      <c r="X20" s="87">
        <v>65</v>
      </c>
      <c r="Y20" s="11">
        <v>8.8307692307692314</v>
      </c>
      <c r="Z20" s="89"/>
      <c r="AA20" t="s">
        <v>36</v>
      </c>
      <c r="AB20" s="42">
        <v>13</v>
      </c>
      <c r="AC20" s="28" t="s">
        <v>60</v>
      </c>
      <c r="AD20" s="42">
        <v>75.78</v>
      </c>
      <c r="AG20">
        <v>13</v>
      </c>
      <c r="AH20" s="28" t="s">
        <v>60</v>
      </c>
      <c r="AI20" s="28">
        <v>90.08</v>
      </c>
    </row>
    <row r="21" spans="1:35" ht="21" x14ac:dyDescent="0.5">
      <c r="A21" s="28"/>
      <c r="B21" s="29" t="s">
        <v>31</v>
      </c>
      <c r="C21" s="30">
        <v>1040.9973045822103</v>
      </c>
      <c r="D21" s="31">
        <v>504</v>
      </c>
      <c r="E21" s="34">
        <v>48.415110950001292</v>
      </c>
      <c r="F21" s="30">
        <v>31118</v>
      </c>
      <c r="G21" s="30">
        <v>19767</v>
      </c>
      <c r="H21" s="34">
        <v>63.522719969149691</v>
      </c>
      <c r="I21" s="30">
        <v>28551</v>
      </c>
      <c r="J21" s="30">
        <v>17346</v>
      </c>
      <c r="K21" s="34">
        <v>60.754439424188298</v>
      </c>
      <c r="L21" s="30">
        <v>3607.9973045822103</v>
      </c>
      <c r="M21" s="30">
        <v>2925</v>
      </c>
      <c r="N21" s="34">
        <v>81.06990535400918</v>
      </c>
      <c r="O21" s="95">
        <v>32158.997304582212</v>
      </c>
      <c r="P21" s="96">
        <v>20271</v>
      </c>
      <c r="Q21" s="97">
        <v>63.033681703476695</v>
      </c>
      <c r="R21" s="98"/>
      <c r="S21" s="98"/>
      <c r="T21" s="87">
        <v>11887.997304582212</v>
      </c>
      <c r="U21" s="87"/>
      <c r="V21" s="87">
        <v>249</v>
      </c>
      <c r="W21" s="99">
        <v>1333</v>
      </c>
      <c r="X21" s="87">
        <v>1582</v>
      </c>
      <c r="Y21" s="11"/>
      <c r="Z21" s="100"/>
      <c r="AB21" s="42">
        <v>14</v>
      </c>
      <c r="AC21" s="28" t="s">
        <v>53</v>
      </c>
      <c r="AD21" s="42">
        <v>83.2</v>
      </c>
      <c r="AG21">
        <v>14</v>
      </c>
      <c r="AH21" s="28" t="s">
        <v>57</v>
      </c>
      <c r="AI21" s="42">
        <v>125.84</v>
      </c>
    </row>
    <row r="22" spans="1:35" ht="18.5" x14ac:dyDescent="0.45">
      <c r="A22" s="35" t="s">
        <v>32</v>
      </c>
      <c r="B22" s="36"/>
      <c r="C22" s="37"/>
      <c r="D22" s="38"/>
      <c r="E22" s="39"/>
      <c r="F22" s="37"/>
      <c r="G22" s="37"/>
      <c r="H22" s="39"/>
      <c r="I22" s="37"/>
      <c r="J22" s="37"/>
      <c r="K22" s="39"/>
      <c r="L22" s="37"/>
      <c r="M22" s="37"/>
      <c r="N22" s="39"/>
      <c r="O22" s="40"/>
      <c r="P22" s="37"/>
      <c r="Q22" s="39"/>
      <c r="R22" s="39"/>
      <c r="S22" s="39"/>
      <c r="T22" s="39"/>
      <c r="U22" s="39"/>
      <c r="V22" s="39"/>
      <c r="W22" s="39"/>
      <c r="X22" s="39"/>
      <c r="Y22" s="39"/>
      <c r="Z22" s="39"/>
      <c r="AD22" s="16"/>
    </row>
    <row r="23" spans="1:35" ht="18.5" x14ac:dyDescent="0.35">
      <c r="B23" s="101" t="s">
        <v>61</v>
      </c>
      <c r="C23" s="102">
        <v>1476</v>
      </c>
      <c r="D23" s="102">
        <v>519</v>
      </c>
      <c r="E23" s="103">
        <v>35.162601626016261</v>
      </c>
      <c r="F23" s="102">
        <v>36927.999999999993</v>
      </c>
      <c r="G23" s="102">
        <v>22530</v>
      </c>
      <c r="H23" s="103">
        <v>61.010615251299839</v>
      </c>
      <c r="I23" s="102">
        <v>34022</v>
      </c>
      <c r="J23" s="102">
        <v>19675</v>
      </c>
      <c r="K23" s="101">
        <v>57.830227499853038</v>
      </c>
      <c r="L23" s="102">
        <v>4382</v>
      </c>
      <c r="M23" s="102">
        <v>3374</v>
      </c>
      <c r="N23" s="103">
        <v>76.996805111821089</v>
      </c>
      <c r="O23" s="102">
        <v>38404</v>
      </c>
      <c r="P23" s="102">
        <v>23049</v>
      </c>
      <c r="Q23" s="103">
        <v>60.017185709821895</v>
      </c>
      <c r="AD23" s="9" t="s">
        <v>9</v>
      </c>
      <c r="AE23" s="9" t="s">
        <v>10</v>
      </c>
    </row>
    <row r="24" spans="1:35" ht="15.5" x14ac:dyDescent="0.35">
      <c r="AD24" s="9"/>
      <c r="AE24" s="9"/>
    </row>
    <row r="25" spans="1:35" ht="18.5" x14ac:dyDescent="0.45">
      <c r="A25" s="1" t="s">
        <v>2</v>
      </c>
      <c r="B25" s="1" t="s">
        <v>3</v>
      </c>
      <c r="C25" s="52" t="s">
        <v>7</v>
      </c>
      <c r="D25" s="53"/>
      <c r="E25" s="54"/>
      <c r="F25" s="55" t="s">
        <v>8</v>
      </c>
      <c r="G25" s="56"/>
      <c r="H25" s="57"/>
      <c r="AB25" s="12">
        <v>1</v>
      </c>
      <c r="AC25" s="41" t="s">
        <v>23</v>
      </c>
      <c r="AD25" s="11">
        <v>2459</v>
      </c>
      <c r="AE25" s="12">
        <v>767</v>
      </c>
      <c r="AF25" s="41">
        <v>31.19</v>
      </c>
    </row>
    <row r="26" spans="1:35" ht="18.5" x14ac:dyDescent="0.45">
      <c r="A26" s="1"/>
      <c r="B26" s="1"/>
      <c r="C26" s="42" t="s">
        <v>9</v>
      </c>
      <c r="D26" s="43" t="s">
        <v>10</v>
      </c>
      <c r="E26" s="42" t="s">
        <v>11</v>
      </c>
      <c r="F26" s="42" t="s">
        <v>9</v>
      </c>
      <c r="G26" s="43" t="s">
        <v>10</v>
      </c>
      <c r="H26" s="42" t="s">
        <v>11</v>
      </c>
      <c r="AB26" s="12">
        <v>2</v>
      </c>
      <c r="AC26" s="41" t="s">
        <v>20</v>
      </c>
      <c r="AD26" s="11">
        <v>3159</v>
      </c>
      <c r="AE26" s="12">
        <v>1155</v>
      </c>
      <c r="AF26" s="41">
        <v>36.56</v>
      </c>
    </row>
    <row r="27" spans="1:35" ht="18.5" x14ac:dyDescent="0.45">
      <c r="A27" s="3">
        <v>1</v>
      </c>
      <c r="B27" s="4">
        <v>2</v>
      </c>
      <c r="C27" s="28">
        <v>3</v>
      </c>
      <c r="D27" s="28">
        <v>4</v>
      </c>
      <c r="E27" s="28" t="s">
        <v>12</v>
      </c>
      <c r="F27" s="28">
        <v>6</v>
      </c>
      <c r="G27" s="28">
        <v>7</v>
      </c>
      <c r="H27" s="28" t="s">
        <v>13</v>
      </c>
      <c r="AB27" s="12">
        <v>3</v>
      </c>
      <c r="AC27" s="41" t="s">
        <v>27</v>
      </c>
      <c r="AD27" s="11">
        <v>3235</v>
      </c>
      <c r="AE27" s="12">
        <v>1309</v>
      </c>
      <c r="AF27" s="41">
        <v>36.9</v>
      </c>
    </row>
    <row r="28" spans="1:35" ht="18.5" x14ac:dyDescent="0.45">
      <c r="A28" s="9">
        <v>1</v>
      </c>
      <c r="B28" s="10" t="s">
        <v>17</v>
      </c>
      <c r="C28" s="44">
        <v>942.70607193145577</v>
      </c>
      <c r="D28" s="28">
        <v>599</v>
      </c>
      <c r="E28" s="45">
        <v>63.540483914858392</v>
      </c>
      <c r="F28" s="44">
        <v>5035.4522930219391</v>
      </c>
      <c r="G28" s="42">
        <v>2895</v>
      </c>
      <c r="H28" s="46">
        <v>57.492352852033804</v>
      </c>
      <c r="AB28" s="12">
        <v>4</v>
      </c>
      <c r="AC28" s="41" t="s">
        <v>30</v>
      </c>
      <c r="AD28" s="11">
        <v>1373</v>
      </c>
      <c r="AE28" s="12">
        <v>632</v>
      </c>
      <c r="AF28" s="41">
        <v>41.42</v>
      </c>
    </row>
    <row r="29" spans="1:35" ht="18.5" x14ac:dyDescent="0.45">
      <c r="A29" s="9">
        <v>2</v>
      </c>
      <c r="B29" s="17" t="s">
        <v>18</v>
      </c>
      <c r="C29" s="44">
        <v>677.43729164845615</v>
      </c>
      <c r="D29" s="28">
        <v>177</v>
      </c>
      <c r="E29" s="45">
        <v>26.127879610715461</v>
      </c>
      <c r="F29" s="44">
        <v>3301.6605023959892</v>
      </c>
      <c r="G29" s="42">
        <v>1489</v>
      </c>
      <c r="H29" s="46">
        <v>45.098519333512463</v>
      </c>
      <c r="J29" s="28"/>
      <c r="AB29" s="12">
        <v>5</v>
      </c>
      <c r="AC29" s="41" t="s">
        <v>18</v>
      </c>
      <c r="AD29" s="11">
        <v>2624</v>
      </c>
      <c r="AE29" s="12">
        <v>1388</v>
      </c>
      <c r="AF29" s="41">
        <v>42.04</v>
      </c>
    </row>
    <row r="30" spans="1:35" ht="18.5" x14ac:dyDescent="0.45">
      <c r="A30" s="9">
        <v>3</v>
      </c>
      <c r="B30" s="18" t="s">
        <v>19</v>
      </c>
      <c r="C30" s="44">
        <v>263.4469215843198</v>
      </c>
      <c r="D30" s="28">
        <v>306</v>
      </c>
      <c r="E30" s="45">
        <v>116.15242955194695</v>
      </c>
      <c r="F30" s="44">
        <v>2745.233724193612</v>
      </c>
      <c r="G30" s="42">
        <v>2198</v>
      </c>
      <c r="H30" s="46">
        <v>80.066042487717255</v>
      </c>
      <c r="AB30" s="12">
        <v>6</v>
      </c>
      <c r="AC30" s="41" t="s">
        <v>26</v>
      </c>
      <c r="AD30" s="11">
        <v>1729</v>
      </c>
      <c r="AE30" s="12">
        <v>860</v>
      </c>
      <c r="AF30" s="41">
        <v>46.21</v>
      </c>
    </row>
    <row r="31" spans="1:35" ht="18.5" x14ac:dyDescent="0.45">
      <c r="A31" s="9">
        <v>4</v>
      </c>
      <c r="B31" s="18" t="s">
        <v>20</v>
      </c>
      <c r="C31" s="44">
        <v>266.92445132662459</v>
      </c>
      <c r="D31" s="28">
        <v>148</v>
      </c>
      <c r="E31" s="45">
        <v>55.446400381993641</v>
      </c>
      <c r="F31" s="44">
        <v>3159.2093807969186</v>
      </c>
      <c r="G31" s="42">
        <v>1290</v>
      </c>
      <c r="H31" s="46">
        <v>40.833001061632523</v>
      </c>
      <c r="AB31" s="12">
        <v>7</v>
      </c>
      <c r="AC31" s="41" t="s">
        <v>17</v>
      </c>
      <c r="AD31" s="11">
        <v>4093</v>
      </c>
      <c r="AE31" s="12">
        <v>2584</v>
      </c>
      <c r="AF31" s="41">
        <v>51.32</v>
      </c>
    </row>
    <row r="32" spans="1:35" ht="18.5" x14ac:dyDescent="0.45">
      <c r="A32" s="9">
        <v>5</v>
      </c>
      <c r="B32" s="24" t="s">
        <v>21</v>
      </c>
      <c r="C32" s="44">
        <v>208.73074761348582</v>
      </c>
      <c r="D32" s="28">
        <v>176</v>
      </c>
      <c r="E32" s="45">
        <v>84.319153748208436</v>
      </c>
      <c r="F32" s="44">
        <v>2389.9151605711909</v>
      </c>
      <c r="G32" s="42">
        <v>1645</v>
      </c>
      <c r="H32" s="46">
        <v>68.830895219177748</v>
      </c>
      <c r="AB32" s="12">
        <v>8</v>
      </c>
      <c r="AC32" s="41" t="s">
        <v>28</v>
      </c>
      <c r="AD32" s="11">
        <v>2652</v>
      </c>
      <c r="AE32" s="12">
        <v>1593</v>
      </c>
      <c r="AF32" s="41">
        <v>51.56</v>
      </c>
    </row>
    <row r="33" spans="1:32" ht="18.5" x14ac:dyDescent="0.45">
      <c r="A33" s="9">
        <v>6</v>
      </c>
      <c r="B33" s="24" t="s">
        <v>22</v>
      </c>
      <c r="C33" s="44">
        <v>200.8749377930036</v>
      </c>
      <c r="D33" s="28">
        <v>220</v>
      </c>
      <c r="E33" s="45">
        <v>109.52088021388924</v>
      </c>
      <c r="F33" s="44">
        <v>2910.9370539332854</v>
      </c>
      <c r="G33" s="42">
        <v>1795</v>
      </c>
      <c r="H33" s="46">
        <v>61.663992272680005</v>
      </c>
      <c r="AB33" s="12">
        <v>9</v>
      </c>
      <c r="AC33" s="41" t="s">
        <v>25</v>
      </c>
      <c r="AD33" s="11">
        <v>2208</v>
      </c>
      <c r="AE33" s="12">
        <v>1226</v>
      </c>
      <c r="AF33" s="41">
        <v>52.69</v>
      </c>
    </row>
    <row r="34" spans="1:32" ht="18.5" x14ac:dyDescent="0.45">
      <c r="A34" s="9">
        <v>7</v>
      </c>
      <c r="B34" s="18" t="s">
        <v>23</v>
      </c>
      <c r="C34" s="44">
        <v>263.32812876472315</v>
      </c>
      <c r="D34" s="28">
        <v>156</v>
      </c>
      <c r="E34" s="45">
        <v>59.241677192557717</v>
      </c>
      <c r="F34" s="44">
        <v>2458.9944960491812</v>
      </c>
      <c r="G34" s="42">
        <v>879</v>
      </c>
      <c r="H34" s="46">
        <v>35.746318318819839</v>
      </c>
      <c r="AB34" s="12">
        <v>10</v>
      </c>
      <c r="AC34" s="41" t="s">
        <v>22</v>
      </c>
      <c r="AD34" s="11">
        <v>2710</v>
      </c>
      <c r="AE34" s="12">
        <v>1659</v>
      </c>
      <c r="AF34" s="41">
        <v>56.59</v>
      </c>
    </row>
    <row r="35" spans="1:32" ht="18.5" x14ac:dyDescent="0.45">
      <c r="A35" s="9">
        <v>8</v>
      </c>
      <c r="B35" s="18" t="s">
        <v>24</v>
      </c>
      <c r="C35" s="44">
        <v>246.34777442842719</v>
      </c>
      <c r="D35" s="28">
        <v>217</v>
      </c>
      <c r="E35" s="45">
        <v>88.086852216741349</v>
      </c>
      <c r="F35" s="44">
        <v>1734.9987814516312</v>
      </c>
      <c r="G35" s="42">
        <v>1249</v>
      </c>
      <c r="H35" s="46">
        <v>71.9885231824193</v>
      </c>
      <c r="AB35" s="12">
        <v>11</v>
      </c>
      <c r="AC35" s="41" t="s">
        <v>33</v>
      </c>
      <c r="AD35" s="11">
        <v>2181</v>
      </c>
      <c r="AE35" s="12">
        <v>1555</v>
      </c>
      <c r="AF35" s="41">
        <v>65.069999999999993</v>
      </c>
    </row>
    <row r="36" spans="1:32" ht="18.5" x14ac:dyDescent="0.45">
      <c r="A36" s="9">
        <v>9</v>
      </c>
      <c r="B36" s="24" t="s">
        <v>25</v>
      </c>
      <c r="C36" s="44">
        <v>118.95087509628941</v>
      </c>
      <c r="D36" s="28">
        <v>213</v>
      </c>
      <c r="E36" s="45">
        <v>179.06551744792029</v>
      </c>
      <c r="F36" s="44">
        <v>2326.7202432830823</v>
      </c>
      <c r="G36" s="42">
        <v>1267</v>
      </c>
      <c r="H36" s="46">
        <v>54.454333461775342</v>
      </c>
      <c r="AB36" s="12">
        <v>12</v>
      </c>
      <c r="AC36" s="41" t="s">
        <v>24</v>
      </c>
      <c r="AD36" s="11">
        <v>1489</v>
      </c>
      <c r="AE36" s="12">
        <v>1222</v>
      </c>
      <c r="AF36" s="41">
        <v>70.430000000000007</v>
      </c>
    </row>
    <row r="37" spans="1:32" ht="18.5" x14ac:dyDescent="0.45">
      <c r="A37" s="9">
        <v>10</v>
      </c>
      <c r="B37" s="18" t="s">
        <v>26</v>
      </c>
      <c r="C37" s="44">
        <v>131.63426269221458</v>
      </c>
      <c r="D37" s="28">
        <v>188</v>
      </c>
      <c r="E37" s="45">
        <v>142.81995899470263</v>
      </c>
      <c r="F37" s="44">
        <v>1860.9305745781598</v>
      </c>
      <c r="G37" s="42">
        <v>965</v>
      </c>
      <c r="H37" s="46">
        <v>51.855776522923136</v>
      </c>
      <c r="AB37" s="12">
        <v>13</v>
      </c>
      <c r="AC37" s="41" t="s">
        <v>19</v>
      </c>
      <c r="AD37" s="11">
        <v>2482</v>
      </c>
      <c r="AE37" s="12">
        <v>2031</v>
      </c>
      <c r="AF37" s="41">
        <v>73.98</v>
      </c>
    </row>
    <row r="38" spans="1:32" ht="18.5" x14ac:dyDescent="0.45">
      <c r="A38" s="9">
        <v>11</v>
      </c>
      <c r="B38" s="18" t="s">
        <v>27</v>
      </c>
      <c r="C38" s="44">
        <v>312.20561371920093</v>
      </c>
      <c r="D38" s="28">
        <v>101</v>
      </c>
      <c r="E38" s="45">
        <v>32.350475315552728</v>
      </c>
      <c r="F38" s="44">
        <v>3547.5741169979842</v>
      </c>
      <c r="G38" s="42">
        <v>1473</v>
      </c>
      <c r="H38" s="46">
        <v>41.521331237089889</v>
      </c>
      <c r="AB38" s="12">
        <v>14</v>
      </c>
      <c r="AC38" s="41" t="s">
        <v>29</v>
      </c>
      <c r="AD38" s="11">
        <v>2158</v>
      </c>
      <c r="AE38" s="12">
        <v>1758</v>
      </c>
      <c r="AF38" s="41">
        <v>75.87</v>
      </c>
    </row>
    <row r="39" spans="1:32" ht="18.5" x14ac:dyDescent="0.45">
      <c r="A39" s="9">
        <v>12</v>
      </c>
      <c r="B39" s="18" t="s">
        <v>28</v>
      </c>
      <c r="C39" s="44">
        <v>437.49889150898628</v>
      </c>
      <c r="D39" s="28">
        <v>303</v>
      </c>
      <c r="E39" s="45">
        <v>69.257318333977153</v>
      </c>
      <c r="F39" s="44">
        <v>3089.3722256784245</v>
      </c>
      <c r="G39" s="42">
        <v>1736</v>
      </c>
      <c r="H39" s="46">
        <v>56.192646051861729</v>
      </c>
      <c r="AB39" s="12"/>
      <c r="AC39" s="12" t="s">
        <v>34</v>
      </c>
      <c r="AD39" s="12">
        <v>38404</v>
      </c>
      <c r="AE39" s="12">
        <v>19739</v>
      </c>
      <c r="AF39" s="12">
        <v>51.4</v>
      </c>
    </row>
    <row r="40" spans="1:32" ht="15.5" x14ac:dyDescent="0.35">
      <c r="A40" s="9">
        <v>13</v>
      </c>
      <c r="B40" s="18" t="s">
        <v>29</v>
      </c>
      <c r="C40" s="44">
        <v>158.76836966065554</v>
      </c>
      <c r="D40" s="28">
        <v>203</v>
      </c>
      <c r="E40" s="45">
        <v>127.85922059531327</v>
      </c>
      <c r="F40" s="44">
        <v>2317.0612460702241</v>
      </c>
      <c r="G40" s="42">
        <v>1998</v>
      </c>
      <c r="H40" s="46">
        <v>86.229917460690459</v>
      </c>
    </row>
    <row r="41" spans="1:32" ht="15.5" x14ac:dyDescent="0.35">
      <c r="A41" s="26">
        <v>14</v>
      </c>
      <c r="B41" s="27" t="s">
        <v>30</v>
      </c>
      <c r="C41" s="44">
        <v>153.14566223215729</v>
      </c>
      <c r="D41" s="28">
        <v>221</v>
      </c>
      <c r="E41" s="45">
        <v>144.30705824692615</v>
      </c>
      <c r="F41" s="44">
        <v>1525.9402009783767</v>
      </c>
      <c r="G41" s="42">
        <v>750</v>
      </c>
      <c r="H41" s="46">
        <v>49.150025637906886</v>
      </c>
    </row>
    <row r="42" spans="1:32" ht="15" x14ac:dyDescent="0.35">
      <c r="A42" s="28"/>
      <c r="B42" s="29" t="s">
        <v>31</v>
      </c>
      <c r="C42" s="44">
        <v>4382</v>
      </c>
      <c r="D42" s="28">
        <v>3228</v>
      </c>
      <c r="E42" s="45">
        <v>73.664993153811039</v>
      </c>
      <c r="F42" s="44">
        <v>38404</v>
      </c>
      <c r="G42" s="42">
        <v>21629</v>
      </c>
      <c r="H42" s="46">
        <v>56.319654202687218</v>
      </c>
    </row>
    <row r="53" spans="1:17" x14ac:dyDescent="0.35">
      <c r="A53" t="s">
        <v>0</v>
      </c>
    </row>
    <row r="54" spans="1:17" x14ac:dyDescent="0.35">
      <c r="A54" t="s">
        <v>62</v>
      </c>
    </row>
    <row r="56" spans="1:17" x14ac:dyDescent="0.35">
      <c r="A56" t="s">
        <v>2</v>
      </c>
      <c r="B56" t="s">
        <v>3</v>
      </c>
      <c r="C56" t="s">
        <v>4</v>
      </c>
      <c r="F56" t="s">
        <v>5</v>
      </c>
      <c r="I56" t="s">
        <v>6</v>
      </c>
      <c r="L56" t="s">
        <v>7</v>
      </c>
      <c r="O56" t="s">
        <v>8</v>
      </c>
    </row>
    <row r="57" spans="1:17" x14ac:dyDescent="0.35">
      <c r="C57" t="s">
        <v>9</v>
      </c>
      <c r="D57" t="s">
        <v>10</v>
      </c>
      <c r="E57" t="s">
        <v>11</v>
      </c>
      <c r="F57" t="s">
        <v>9</v>
      </c>
      <c r="G57" t="s">
        <v>10</v>
      </c>
      <c r="H57" t="s">
        <v>11</v>
      </c>
      <c r="I57" t="s">
        <v>9</v>
      </c>
      <c r="J57" t="s">
        <v>10</v>
      </c>
      <c r="K57" t="s">
        <v>11</v>
      </c>
      <c r="L57" t="s">
        <v>9</v>
      </c>
      <c r="M57" t="s">
        <v>10</v>
      </c>
      <c r="N57" t="s">
        <v>11</v>
      </c>
      <c r="O57" t="s">
        <v>9</v>
      </c>
      <c r="P57" t="s">
        <v>10</v>
      </c>
      <c r="Q57" t="s">
        <v>11</v>
      </c>
    </row>
    <row r="58" spans="1:17" x14ac:dyDescent="0.35">
      <c r="A58">
        <v>1</v>
      </c>
      <c r="B58">
        <v>2</v>
      </c>
      <c r="C58">
        <v>3</v>
      </c>
      <c r="D58">
        <v>4</v>
      </c>
      <c r="E58" t="s">
        <v>12</v>
      </c>
      <c r="F58">
        <v>6</v>
      </c>
      <c r="G58">
        <v>7</v>
      </c>
      <c r="H58" t="s">
        <v>13</v>
      </c>
      <c r="I58">
        <v>9</v>
      </c>
      <c r="J58">
        <v>10</v>
      </c>
      <c r="K58" t="s">
        <v>14</v>
      </c>
      <c r="L58">
        <v>12</v>
      </c>
      <c r="M58">
        <v>13</v>
      </c>
      <c r="N58" t="s">
        <v>15</v>
      </c>
      <c r="O58">
        <v>15</v>
      </c>
      <c r="P58">
        <v>16</v>
      </c>
      <c r="Q58" t="s">
        <v>16</v>
      </c>
    </row>
    <row r="59" spans="1:17" x14ac:dyDescent="0.35">
      <c r="A59">
        <v>1</v>
      </c>
      <c r="B59" t="s">
        <v>17</v>
      </c>
      <c r="C59">
        <v>478.8961292949075</v>
      </c>
      <c r="D59">
        <v>72</v>
      </c>
      <c r="E59">
        <v>15.034575473810504</v>
      </c>
      <c r="F59">
        <v>4556.5561637270321</v>
      </c>
      <c r="G59">
        <v>3032</v>
      </c>
      <c r="H59">
        <v>66.541482010834642</v>
      </c>
      <c r="I59">
        <v>4092.7462210904837</v>
      </c>
      <c r="J59">
        <v>2465</v>
      </c>
      <c r="K59">
        <v>60.228508361879761</v>
      </c>
      <c r="L59">
        <v>942.70607193145577</v>
      </c>
      <c r="M59">
        <v>639</v>
      </c>
      <c r="N59">
        <v>67.783588016017546</v>
      </c>
      <c r="O59">
        <v>5035.4522930219391</v>
      </c>
      <c r="P59">
        <v>3104</v>
      </c>
      <c r="Q59">
        <v>61.642923403355063</v>
      </c>
    </row>
    <row r="60" spans="1:17" x14ac:dyDescent="0.35">
      <c r="A60">
        <v>2</v>
      </c>
      <c r="B60" t="s">
        <v>18</v>
      </c>
      <c r="C60">
        <v>54.690085492372738</v>
      </c>
      <c r="D60">
        <v>16</v>
      </c>
      <c r="E60">
        <v>29.255759715774104</v>
      </c>
      <c r="F60">
        <v>3246.9704169036163</v>
      </c>
      <c r="G60">
        <v>1557</v>
      </c>
      <c r="H60">
        <v>47.952392540884006</v>
      </c>
      <c r="I60">
        <v>2624.2232107475329</v>
      </c>
      <c r="J60">
        <v>1390</v>
      </c>
      <c r="K60">
        <v>52.968055244204869</v>
      </c>
      <c r="L60">
        <v>677.43729164845615</v>
      </c>
      <c r="M60">
        <v>183</v>
      </c>
      <c r="N60">
        <v>27.013570444977002</v>
      </c>
      <c r="O60">
        <v>3301.6605023959892</v>
      </c>
      <c r="P60">
        <v>1573</v>
      </c>
      <c r="Q60">
        <v>47.64269369483889</v>
      </c>
    </row>
    <row r="61" spans="1:17" x14ac:dyDescent="0.35">
      <c r="A61">
        <v>3</v>
      </c>
      <c r="B61" t="s">
        <v>19</v>
      </c>
      <c r="C61">
        <v>73.950684231672881</v>
      </c>
      <c r="D61">
        <v>97</v>
      </c>
      <c r="E61">
        <v>131.16849561001786</v>
      </c>
      <c r="F61">
        <v>2671.2830399619393</v>
      </c>
      <c r="G61">
        <v>2248</v>
      </c>
      <c r="H61">
        <v>84.154317096702329</v>
      </c>
      <c r="I61">
        <v>2481.7868026092924</v>
      </c>
      <c r="J61">
        <v>2024</v>
      </c>
      <c r="K61">
        <v>81.554144694137861</v>
      </c>
      <c r="L61">
        <v>263.4469215843198</v>
      </c>
      <c r="M61">
        <v>321</v>
      </c>
      <c r="N61">
        <v>121.84617609861104</v>
      </c>
      <c r="O61">
        <v>2745.233724193612</v>
      </c>
      <c r="P61">
        <v>2345</v>
      </c>
      <c r="Q61">
        <v>85.420777813328925</v>
      </c>
    </row>
    <row r="62" spans="1:17" x14ac:dyDescent="0.35">
      <c r="A62">
        <v>4</v>
      </c>
      <c r="B62" t="s">
        <v>20</v>
      </c>
      <c r="C62">
        <v>50.162507350534689</v>
      </c>
      <c r="D62">
        <v>76</v>
      </c>
      <c r="E62">
        <v>151.50757809794752</v>
      </c>
      <c r="F62">
        <v>3109.0468734463843</v>
      </c>
      <c r="G62">
        <v>1245</v>
      </c>
      <c r="H62">
        <v>40.044426818818437</v>
      </c>
      <c r="I62">
        <v>2892.2849294702942</v>
      </c>
      <c r="J62">
        <v>1167</v>
      </c>
      <c r="K62">
        <v>40.34872180500313</v>
      </c>
      <c r="L62">
        <v>266.92445132662459</v>
      </c>
      <c r="M62">
        <v>154</v>
      </c>
      <c r="N62">
        <v>57.694227424506892</v>
      </c>
      <c r="O62">
        <v>3159.2093807969186</v>
      </c>
      <c r="P62">
        <v>1321</v>
      </c>
      <c r="Q62">
        <v>41.814259226679503</v>
      </c>
    </row>
    <row r="63" spans="1:17" x14ac:dyDescent="0.35">
      <c r="A63">
        <v>5</v>
      </c>
      <c r="B63" t="s">
        <v>21</v>
      </c>
      <c r="C63">
        <v>49.731240504173506</v>
      </c>
      <c r="D63">
        <v>27</v>
      </c>
      <c r="E63">
        <v>54.291828891205974</v>
      </c>
      <c r="F63">
        <v>2340.1839200670179</v>
      </c>
      <c r="G63">
        <v>1749</v>
      </c>
      <c r="H63">
        <v>74.737715484768913</v>
      </c>
      <c r="I63">
        <v>2181.1844129577053</v>
      </c>
      <c r="J63">
        <v>1584</v>
      </c>
      <c r="K63">
        <v>72.621094786390941</v>
      </c>
      <c r="L63">
        <v>208.73074761348582</v>
      </c>
      <c r="M63">
        <v>192</v>
      </c>
      <c r="N63">
        <v>91.984531361681917</v>
      </c>
      <c r="O63">
        <v>2389.9151605711909</v>
      </c>
      <c r="P63">
        <v>1776</v>
      </c>
      <c r="Q63">
        <v>74.31226134301501</v>
      </c>
    </row>
    <row r="64" spans="1:17" x14ac:dyDescent="0.35">
      <c r="A64">
        <v>6</v>
      </c>
      <c r="B64" t="s">
        <v>22</v>
      </c>
      <c r="C64">
        <v>28.60278375724743</v>
      </c>
      <c r="D64">
        <v>47</v>
      </c>
      <c r="E64">
        <v>164.31967041701336</v>
      </c>
      <c r="F64">
        <v>2882.334270176038</v>
      </c>
      <c r="G64">
        <v>1892</v>
      </c>
      <c r="H64">
        <v>65.641241530408848</v>
      </c>
      <c r="I64">
        <v>2710.0621161402819</v>
      </c>
      <c r="J64">
        <v>1702</v>
      </c>
      <c r="K64">
        <v>62.802988531643635</v>
      </c>
      <c r="L64">
        <v>200.8749377930036</v>
      </c>
      <c r="M64">
        <v>237</v>
      </c>
      <c r="N64">
        <v>117.98385732132614</v>
      </c>
      <c r="O64">
        <v>2910.9370539332854</v>
      </c>
      <c r="P64">
        <v>1939</v>
      </c>
      <c r="Q64">
        <v>66.610852934109488</v>
      </c>
    </row>
    <row r="65" spans="1:17" x14ac:dyDescent="0.35">
      <c r="A65">
        <v>7</v>
      </c>
      <c r="B65" t="s">
        <v>23</v>
      </c>
      <c r="C65">
        <v>27.848066776115353</v>
      </c>
      <c r="D65">
        <v>0</v>
      </c>
      <c r="E65">
        <v>0</v>
      </c>
      <c r="F65">
        <v>2431.1464292730652</v>
      </c>
      <c r="G65">
        <v>1033</v>
      </c>
      <c r="H65">
        <v>42.490241951772376</v>
      </c>
      <c r="I65">
        <v>2195.6663672844579</v>
      </c>
      <c r="J65">
        <v>875</v>
      </c>
      <c r="K65">
        <v>39.851227537914916</v>
      </c>
      <c r="L65">
        <v>263.32812876472315</v>
      </c>
      <c r="M65">
        <v>158</v>
      </c>
      <c r="N65">
        <v>60.001185874513588</v>
      </c>
      <c r="O65">
        <v>2458.9944960491812</v>
      </c>
      <c r="P65">
        <v>1033</v>
      </c>
      <c r="Q65">
        <v>42.009040754654031</v>
      </c>
    </row>
    <row r="66" spans="1:17" x14ac:dyDescent="0.35">
      <c r="A66">
        <v>8</v>
      </c>
      <c r="B66" t="s">
        <v>24</v>
      </c>
      <c r="C66">
        <v>30.453154809577914</v>
      </c>
      <c r="D66">
        <v>27</v>
      </c>
      <c r="E66">
        <v>88.660764931678443</v>
      </c>
      <c r="F66">
        <v>1704.5456266420533</v>
      </c>
      <c r="G66">
        <v>1246</v>
      </c>
      <c r="H66">
        <v>73.098659286382031</v>
      </c>
      <c r="I66">
        <v>1488.6510070232041</v>
      </c>
      <c r="J66">
        <v>1046</v>
      </c>
      <c r="K66">
        <v>70.264957674105517</v>
      </c>
      <c r="L66">
        <v>246.34777442842719</v>
      </c>
      <c r="M66">
        <v>227</v>
      </c>
      <c r="N66">
        <v>92.146154162213307</v>
      </c>
      <c r="O66">
        <v>1734.9987814516312</v>
      </c>
      <c r="P66">
        <v>1273</v>
      </c>
      <c r="Q66">
        <v>73.371809456541058</v>
      </c>
    </row>
    <row r="67" spans="1:17" x14ac:dyDescent="0.35">
      <c r="A67">
        <v>9</v>
      </c>
      <c r="B67" t="s">
        <v>25</v>
      </c>
      <c r="C67">
        <v>22.583982353395083</v>
      </c>
      <c r="D67">
        <v>25</v>
      </c>
      <c r="E67">
        <v>110.69792567492736</v>
      </c>
      <c r="F67">
        <v>2304.1362609296871</v>
      </c>
      <c r="G67">
        <v>1255</v>
      </c>
      <c r="H67">
        <v>54.467264861047106</v>
      </c>
      <c r="I67">
        <v>2207.7693681867927</v>
      </c>
      <c r="J67">
        <v>1058</v>
      </c>
      <c r="K67">
        <v>47.921672220179381</v>
      </c>
      <c r="L67">
        <v>118.95087509628941</v>
      </c>
      <c r="M67">
        <v>222</v>
      </c>
      <c r="N67">
        <v>186.63166607248033</v>
      </c>
      <c r="O67">
        <v>2326.7202432830823</v>
      </c>
      <c r="P67">
        <v>1280</v>
      </c>
      <c r="Q67">
        <v>55.013059850885895</v>
      </c>
    </row>
    <row r="68" spans="1:17" x14ac:dyDescent="0.35">
      <c r="A68">
        <v>10</v>
      </c>
      <c r="B68" t="s">
        <v>26</v>
      </c>
      <c r="C68">
        <v>48.024383818978613</v>
      </c>
      <c r="D68">
        <v>11</v>
      </c>
      <c r="E68">
        <v>22.905030997301299</v>
      </c>
      <c r="F68">
        <v>1812.9061907591813</v>
      </c>
      <c r="G68">
        <v>1015</v>
      </c>
      <c r="H68">
        <v>55.987452918065969</v>
      </c>
      <c r="I68">
        <v>1729.2963118859452</v>
      </c>
      <c r="J68">
        <v>832</v>
      </c>
      <c r="K68">
        <v>48.112055422857694</v>
      </c>
      <c r="L68">
        <v>131.63426269221458</v>
      </c>
      <c r="M68">
        <v>194</v>
      </c>
      <c r="N68">
        <v>147.37804279240589</v>
      </c>
      <c r="O68">
        <v>1860.9305745781598</v>
      </c>
      <c r="P68">
        <v>1026</v>
      </c>
      <c r="Q68">
        <v>55.133706437843664</v>
      </c>
    </row>
    <row r="69" spans="1:17" x14ac:dyDescent="0.35">
      <c r="A69">
        <v>11</v>
      </c>
      <c r="B69" t="s">
        <v>27</v>
      </c>
      <c r="C69">
        <v>377.70858090111568</v>
      </c>
      <c r="D69">
        <v>7</v>
      </c>
      <c r="E69">
        <v>1.8532806385546756</v>
      </c>
      <c r="F69">
        <v>3169.8655360968687</v>
      </c>
      <c r="G69">
        <v>1606</v>
      </c>
      <c r="H69">
        <v>50.664609640745397</v>
      </c>
      <c r="I69">
        <v>3235.3685032787835</v>
      </c>
      <c r="J69">
        <v>1509</v>
      </c>
      <c r="K69">
        <v>46.640745821403371</v>
      </c>
      <c r="L69">
        <v>312.20561371920093</v>
      </c>
      <c r="M69">
        <v>104</v>
      </c>
      <c r="N69">
        <v>33.311380522945385</v>
      </c>
      <c r="O69">
        <v>3547.5741169979842</v>
      </c>
      <c r="P69">
        <v>1613</v>
      </c>
      <c r="Q69">
        <v>45.467689942583846</v>
      </c>
    </row>
    <row r="70" spans="1:17" x14ac:dyDescent="0.35">
      <c r="A70">
        <v>12</v>
      </c>
      <c r="B70" t="s">
        <v>28</v>
      </c>
      <c r="C70">
        <v>44.988028939154866</v>
      </c>
      <c r="D70">
        <v>16</v>
      </c>
      <c r="E70">
        <v>35.565016688416343</v>
      </c>
      <c r="F70">
        <v>3044.3841967392696</v>
      </c>
      <c r="G70">
        <v>1811</v>
      </c>
      <c r="H70">
        <v>59.486578663090448</v>
      </c>
      <c r="I70">
        <v>2651.8733341694383</v>
      </c>
      <c r="J70">
        <v>1517</v>
      </c>
      <c r="K70">
        <v>57.204843853340435</v>
      </c>
      <c r="L70">
        <v>437.49889150898628</v>
      </c>
      <c r="M70">
        <v>310</v>
      </c>
      <c r="N70">
        <v>70.857322387897426</v>
      </c>
      <c r="O70">
        <v>3089.3722256784245</v>
      </c>
      <c r="P70">
        <v>1827</v>
      </c>
      <c r="Q70">
        <v>59.138228304580288</v>
      </c>
    </row>
    <row r="71" spans="1:17" x14ac:dyDescent="0.35">
      <c r="A71">
        <v>13</v>
      </c>
      <c r="B71" t="s">
        <v>29</v>
      </c>
      <c r="C71">
        <v>152.67883019400091</v>
      </c>
      <c r="D71">
        <v>97</v>
      </c>
      <c r="E71">
        <v>63.53205606615353</v>
      </c>
      <c r="F71">
        <v>2164.3824158762231</v>
      </c>
      <c r="G71">
        <v>2029</v>
      </c>
      <c r="H71">
        <v>93.744986334985754</v>
      </c>
      <c r="I71">
        <v>2158.2928764095686</v>
      </c>
      <c r="J71">
        <v>1914</v>
      </c>
      <c r="K71">
        <v>88.681198966103139</v>
      </c>
      <c r="L71">
        <v>158.76836966065554</v>
      </c>
      <c r="M71">
        <v>212</v>
      </c>
      <c r="N71">
        <v>133.52785599116461</v>
      </c>
      <c r="O71">
        <v>2317.0612460702241</v>
      </c>
      <c r="P71">
        <v>2126</v>
      </c>
      <c r="Q71">
        <v>91.754156417131085</v>
      </c>
    </row>
    <row r="72" spans="1:17" x14ac:dyDescent="0.35">
      <c r="A72">
        <v>14</v>
      </c>
      <c r="B72" t="s">
        <v>30</v>
      </c>
      <c r="C72">
        <v>35.681541576752885</v>
      </c>
      <c r="D72">
        <v>1</v>
      </c>
      <c r="E72">
        <v>2.8025694961887986</v>
      </c>
      <c r="F72">
        <v>1490.2586594016238</v>
      </c>
      <c r="G72">
        <v>812</v>
      </c>
      <c r="H72">
        <v>54.487185488057378</v>
      </c>
      <c r="I72">
        <v>1372.7945387462194</v>
      </c>
      <c r="J72">
        <v>592</v>
      </c>
      <c r="K72">
        <v>43.123714677702374</v>
      </c>
      <c r="L72">
        <v>153.14566223215729</v>
      </c>
      <c r="M72">
        <v>221</v>
      </c>
      <c r="N72">
        <v>144.30705824692615</v>
      </c>
      <c r="O72">
        <v>1525.9402009783767</v>
      </c>
      <c r="P72">
        <v>813</v>
      </c>
      <c r="Q72">
        <v>53.278627791491061</v>
      </c>
    </row>
    <row r="73" spans="1:17" x14ac:dyDescent="0.35">
      <c r="B73" t="s">
        <v>31</v>
      </c>
      <c r="C73">
        <v>1476</v>
      </c>
      <c r="D73">
        <v>519</v>
      </c>
      <c r="E73">
        <v>35.162601626016261</v>
      </c>
      <c r="F73">
        <v>36927.999999999993</v>
      </c>
      <c r="G73">
        <v>22530</v>
      </c>
      <c r="H73">
        <v>61.010615251299839</v>
      </c>
      <c r="I73">
        <v>34022</v>
      </c>
      <c r="J73">
        <v>19675</v>
      </c>
      <c r="K73">
        <v>57.830227499853038</v>
      </c>
      <c r="L73">
        <v>4382</v>
      </c>
      <c r="M73">
        <v>3374</v>
      </c>
      <c r="N73">
        <v>76.996805111821089</v>
      </c>
      <c r="O73">
        <v>38404</v>
      </c>
      <c r="P73">
        <v>23049</v>
      </c>
      <c r="Q73">
        <v>60.017185709821895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FEBRUARI</vt:lpstr>
      <vt:lpstr>MARET</vt:lpstr>
      <vt:lpstr>MEI</vt:lpstr>
      <vt:lpstr>JUNI</vt:lpstr>
      <vt:lpstr>NOVEMBER</vt:lpstr>
      <vt:lpstr>FEBRUARI!Print_Area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</dc:creator>
  <cp:lastModifiedBy>Asus</cp:lastModifiedBy>
  <dcterms:created xsi:type="dcterms:W3CDTF">2020-01-22T03:04:48Z</dcterms:created>
  <dcterms:modified xsi:type="dcterms:W3CDTF">2026-09-22T02:28:23Z</dcterms:modified>
</cp:coreProperties>
</file>