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DINPERMADES\"/>
    </mc:Choice>
  </mc:AlternateContent>
  <bookViews>
    <workbookView xWindow="0" yWindow="0" windowWidth="20490" windowHeight="7755"/>
  </bookViews>
  <sheets>
    <sheet name="8. PA MKJP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<sst xmlns="http://schemas.openxmlformats.org/spreadsheetml/2006/main" count="69" uniqueCount="33">
  <si>
    <t>LAMPIRAN 8. PESERTA KB AKTIF METODE KONTRASEPSI JANGKA PANJANG (MKJP)</t>
  </si>
  <si>
    <t>BULAN : FEBRUARI 2020</t>
  </si>
  <si>
    <t>NO</t>
  </si>
  <si>
    <t>KECAMATAN</t>
  </si>
  <si>
    <t>IUD</t>
  </si>
  <si>
    <t>MOW</t>
  </si>
  <si>
    <t>MOP</t>
  </si>
  <si>
    <t>IMPLANT</t>
  </si>
  <si>
    <t>JUMLAH PA MKJP</t>
  </si>
  <si>
    <t>JUMLAH PA</t>
  </si>
  <si>
    <t>%</t>
  </si>
  <si>
    <t>JUMLAH</t>
  </si>
  <si>
    <t>4=3/11*100</t>
  </si>
  <si>
    <t>6=5/11*100</t>
  </si>
  <si>
    <t>8=7/11*100</t>
  </si>
  <si>
    <t>10=9/11*100</t>
  </si>
  <si>
    <t>13=11/12*100</t>
  </si>
  <si>
    <t>Mranggen</t>
  </si>
  <si>
    <t>Karanganyar</t>
  </si>
  <si>
    <t>Karangawen</t>
  </si>
  <si>
    <t>Wonosalam</t>
  </si>
  <si>
    <t>Guntur</t>
  </si>
  <si>
    <t>Mijen</t>
  </si>
  <si>
    <t>Sayung</t>
  </si>
  <si>
    <t>Karangtengah</t>
  </si>
  <si>
    <t>Wedung</t>
  </si>
  <si>
    <t>Dempet</t>
  </si>
  <si>
    <t>Demak</t>
  </si>
  <si>
    <t>Gajah</t>
  </si>
  <si>
    <t>Kebonagung</t>
  </si>
  <si>
    <t>KABUPATEN</t>
  </si>
  <si>
    <t>Bonang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</si>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</sst>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2" fillId="0" borderId="0" xfId="0" applyNumberFormat="1" applyFont="1" applyBorder="1" applyAlignment="1">
      <alignment horizontal="center"/>
    </xf>
    <xf numFmtId="0" fontId="8" fillId="2" borderId="6" xfId="1" applyNumberFormat="1" applyFont="1" applyFill="1" applyBorder="1" applyAlignment="1">
      <alignment vertical="top" readingOrder="1"/>
    </xf>
    <xf numFmtId="0" fontId="8" fillId="0" borderId="5" xfId="1" applyNumberFormat="1" applyFont="1" applyFill="1" applyBorder="1" applyAlignment="1">
      <alignment vertical="top" readingOrder="1"/>
    </xf>
    <xf numFmtId="0" fontId="8" fillId="2" borderId="5" xfId="1" applyNumberFormat="1" applyFont="1" applyFill="1" applyBorder="1" applyAlignment="1">
      <alignment vertical="top" wrapText="1" readingOrder="1"/>
    </xf>
    <xf numFmtId="2" fontId="2" fillId="2" borderId="1" xfId="0" applyNumberFormat="1" applyFont="1" applyFill="1" applyBorder="1" applyAlignment="1">
      <alignment horizontal="center"/>
    </xf>
    <xf numFmtId="0" fontId="8" fillId="2" borderId="7" xfId="1" applyNumberFormat="1" applyFont="1" applyFill="1" applyBorder="1" applyAlignment="1">
      <alignment vertical="top" wrapText="1" readingOrder="1"/>
    </xf>
    <xf numFmtId="0" fontId="8" fillId="2" borderId="6" xfId="1" applyNumberFormat="1" applyFont="1" applyFill="1" applyBorder="1" applyAlignment="1">
      <alignment vertical="top" wrapText="1" readingOrder="1"/>
    </xf>
    <xf numFmtId="0" fontId="8" fillId="2" borderId="5" xfId="1" applyNumberFormat="1" applyFont="1" applyFill="1" applyBorder="1" applyAlignment="1">
      <alignment vertical="top" readingOrder="1"/>
    </xf>
    <xf numFmtId="0" fontId="8" fillId="2" borderId="8" xfId="1" applyNumberFormat="1" applyFont="1" applyFill="1" applyBorder="1" applyAlignment="1">
      <alignment vertical="top" readingOrder="1"/>
    </xf>
    <xf numFmtId="0" fontId="8" fillId="2" borderId="1" xfId="1" applyNumberFormat="1" applyFont="1" applyFill="1" applyBorder="1" applyAlignment="1">
      <alignment vertical="top" wrapText="1" readingOrder="1"/>
    </xf>
    <xf numFmtId="4" fontId="2" fillId="0" borderId="9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8" fillId="2" borderId="10" xfId="1" applyNumberFormat="1" applyFont="1" applyFill="1" applyBorder="1" applyAlignment="1">
      <alignment vertical="top" readingOrder="1"/>
    </xf>
    <xf numFmtId="0" fontId="0" fillId="0" borderId="1" xfId="0" applyBorder="1"/>
    <xf numFmtId="0" fontId="9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8" fillId="0" borderId="7" xfId="1" applyNumberFormat="1" applyFont="1" applyFill="1" applyBorder="1" applyAlignment="1">
      <alignment vertical="top" wrapText="1" readingOrder="1"/>
    </xf>
    <xf numFmtId="4" fontId="2" fillId="0" borderId="3" xfId="0" applyNumberFormat="1" applyFont="1" applyBorder="1" applyAlignment="1">
      <alignment horizontal="center"/>
    </xf>
    <xf numFmtId="0" fontId="3" fillId="0" borderId="0" xfId="0" applyFont="1"/>
    <xf numFmtId="0" fontId="8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0"/>
            <c:invertIfNegative val="0"/>
            <c:bubble3D val="0"/>
            <c:spPr>
              <a:gradFill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0"/>
              </a:gradFill>
              <a:ln>
                <a:gradFill>
                  <a:gsLst>
                    <a:gs pos="0">
                      <a:srgbClr val="000082"/>
                    </a:gs>
                    <a:gs pos="30000">
                      <a:srgbClr val="66008F"/>
                    </a:gs>
                    <a:gs pos="64999">
                      <a:srgbClr val="BA0066"/>
                    </a:gs>
                    <a:gs pos="89999">
                      <a:srgbClr val="FF0000"/>
                    </a:gs>
                    <a:gs pos="100000">
                      <a:srgbClr val="FF8200"/>
                    </a:gs>
                  </a:gsLst>
                  <a:lin ang="5400000" scaled="0"/>
                </a:gra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'8. PA MKJP'!$P$8:$P$22</c:f>
              <c:strCache>
                <c:ptCount val="15"/>
                <c:pt idx="0">
                  <c:v>Karanganyar</c:v>
                </c:pt>
                <c:pt idx="1">
                  <c:v>Wonosalam</c:v>
                </c:pt>
                <c:pt idx="2">
                  <c:v>Mijen</c:v>
                </c:pt>
                <c:pt idx="3">
                  <c:v>Karangtengah</c:v>
                </c:pt>
                <c:pt idx="4">
                  <c:v>Wedung</c:v>
                </c:pt>
                <c:pt idx="5">
                  <c:v>Dempet</c:v>
                </c:pt>
                <c:pt idx="6">
                  <c:v>Demak</c:v>
                </c:pt>
                <c:pt idx="7">
                  <c:v>Sayung</c:v>
                </c:pt>
                <c:pt idx="8">
                  <c:v>Guntur</c:v>
                </c:pt>
                <c:pt idx="9">
                  <c:v>Kebonagung</c:v>
                </c:pt>
                <c:pt idx="10">
                  <c:v>KABUPATEN</c:v>
                </c:pt>
                <c:pt idx="11">
                  <c:v>Bonang</c:v>
                </c:pt>
                <c:pt idx="12">
                  <c:v>Gajah</c:v>
                </c:pt>
                <c:pt idx="13">
                  <c:v>Karangawen</c:v>
                </c:pt>
                <c:pt idx="14">
                  <c:v>Mranggen</c:v>
                </c:pt>
              </c:strCache>
            </c:strRef>
          </c:cat>
          <c:val>
            <c:numRef>
              <c:f>'8. PA MKJP'!$Q$8:$Q$22</c:f>
              <c:numCache>
                <c:formatCode>#,##0.00</c:formatCode>
                <c:ptCount val="15"/>
                <c:pt idx="0">
                  <c:v>10.27</c:v>
                </c:pt>
                <c:pt idx="1">
                  <c:v>10.45</c:v>
                </c:pt>
                <c:pt idx="2">
                  <c:v>13.27</c:v>
                </c:pt>
                <c:pt idx="3">
                  <c:v>13.3</c:v>
                </c:pt>
                <c:pt idx="4">
                  <c:v>13.45</c:v>
                </c:pt>
                <c:pt idx="5">
                  <c:v>14.43</c:v>
                </c:pt>
                <c:pt idx="6">
                  <c:v>14.57</c:v>
                </c:pt>
                <c:pt idx="7">
                  <c:v>14.93</c:v>
                </c:pt>
                <c:pt idx="8">
                  <c:v>16.02</c:v>
                </c:pt>
                <c:pt idx="9">
                  <c:v>16.04</c:v>
                </c:pt>
                <c:pt idx="10">
                  <c:v>17.59</c:v>
                </c:pt>
                <c:pt idx="11">
                  <c:v>19.88</c:v>
                </c:pt>
                <c:pt idx="12">
                  <c:v>20.74</c:v>
                </c:pt>
                <c:pt idx="13">
                  <c:v>26.1</c:v>
                </c:pt>
                <c:pt idx="14">
                  <c:v>28.56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734000"/>
        <c:axId val="377739096"/>
      </c:barChart>
      <c:catAx>
        <c:axId val="3777340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377739096"/>
        <c:crosses val="autoZero"/>
        <c:auto val="1"/>
        <c:lblAlgn val="ctr"/>
        <c:lblOffset val="100"/>
        <c:noMultiLvlLbl val="0"/>
      </c:catAx>
      <c:valAx>
        <c:axId val="37773909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7773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126999</xdr:colOff>
      <xdr:row>7</xdr:row>
      <xdr:rowOff>25400</xdr:rowOff>
    </xdr:from>
    <xdr:to>
      <xdr:col>26</xdr:col>
      <xdr:colOff>338666</xdr:colOff>
      <xdr:row>20</xdr:row>
      <xdr:rowOff>169334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UMPAN%20BALIK%20FEBRUAR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P8" t="str">
            <v>Karanganyar</v>
          </cell>
          <cell r="Q8">
            <v>10.27</v>
          </cell>
        </row>
        <row r="9">
          <cell r="P9" t="str">
            <v>Wonosalam</v>
          </cell>
          <cell r="Q9">
            <v>10.45</v>
          </cell>
        </row>
        <row r="10">
          <cell r="P10" t="str">
            <v>Mijen</v>
          </cell>
          <cell r="Q10">
            <v>13.27</v>
          </cell>
        </row>
        <row r="11">
          <cell r="P11" t="str">
            <v>Karangtengah</v>
          </cell>
          <cell r="Q11">
            <v>13.3</v>
          </cell>
        </row>
        <row r="12">
          <cell r="P12" t="str">
            <v>Wedung</v>
          </cell>
          <cell r="Q12">
            <v>13.45</v>
          </cell>
        </row>
        <row r="13">
          <cell r="P13" t="str">
            <v>Dempet</v>
          </cell>
          <cell r="Q13">
            <v>14.43</v>
          </cell>
        </row>
        <row r="14">
          <cell r="P14" t="str">
            <v>Demak</v>
          </cell>
          <cell r="Q14">
            <v>14.57</v>
          </cell>
        </row>
        <row r="15">
          <cell r="P15" t="str">
            <v>Sayung</v>
          </cell>
          <cell r="Q15">
            <v>14.93</v>
          </cell>
        </row>
        <row r="16">
          <cell r="P16" t="str">
            <v>Guntur</v>
          </cell>
          <cell r="Q16">
            <v>16.02</v>
          </cell>
        </row>
        <row r="17">
          <cell r="P17" t="str">
            <v>Kebonagung</v>
          </cell>
          <cell r="Q17">
            <v>16.04</v>
          </cell>
        </row>
        <row r="18">
          <cell r="P18" t="str">
            <v>KABUPATEN</v>
          </cell>
          <cell r="Q18">
            <v>17.59</v>
          </cell>
        </row>
        <row r="19">
          <cell r="P19" t="str">
            <v>Bonang</v>
          </cell>
          <cell r="Q19">
            <v>19.88</v>
          </cell>
        </row>
        <row r="20">
          <cell r="P20" t="str">
            <v>Gajah</v>
          </cell>
          <cell r="Q20">
            <v>20.74</v>
          </cell>
        </row>
        <row r="21">
          <cell r="P21" t="str">
            <v>Karangawen</v>
          </cell>
          <cell r="Q21">
            <v>26.1</v>
          </cell>
        </row>
        <row r="22">
          <cell r="P22" t="str">
            <v>Mranggen</v>
          </cell>
          <cell r="Q22">
            <v>28.56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4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6.42578125" customWidth="1"/>
    <col min="2" max="2" width="19.140625" customWidth="1"/>
    <col min="3" max="8" width="10.7109375" customWidth="1"/>
    <col min="9" max="9" width="10.28515625" customWidth="1"/>
    <col min="10" max="10" width="10.7109375" customWidth="1"/>
    <col min="11" max="13" width="12.7109375" customWidth="1"/>
    <col min="14" max="14" width="5.7109375" customWidth="1"/>
    <col min="15" max="15" width="25" customWidth="1"/>
    <col min="16" max="16" width="24.42578125" customWidth="1"/>
  </cols>
  <sheetData>
    <row r="1" spans="1:18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 ht="18.7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</row>
    <row r="5" spans="1:18" ht="30" customHeight="1" x14ac:dyDescent="0.25">
      <c r="A5" s="5" t="s">
        <v>2</v>
      </c>
      <c r="B5" s="5" t="s">
        <v>3</v>
      </c>
      <c r="C5" s="5" t="s">
        <v>4</v>
      </c>
      <c r="D5" s="5"/>
      <c r="E5" s="5" t="s">
        <v>5</v>
      </c>
      <c r="F5" s="5"/>
      <c r="G5" s="5" t="s">
        <v>6</v>
      </c>
      <c r="H5" s="5"/>
      <c r="I5" s="51" t="s">
        <v>7</v>
      </c>
      <c r="J5" s="51"/>
      <c r="K5" s="52" t="s">
        <v>8</v>
      </c>
      <c r="L5" s="52" t="s">
        <v>9</v>
      </c>
      <c r="M5" s="5" t="s">
        <v>10</v>
      </c>
      <c r="N5" s="2"/>
    </row>
    <row r="6" spans="1:18" ht="18.75" x14ac:dyDescent="0.25">
      <c r="A6" s="5"/>
      <c r="B6" s="5"/>
      <c r="C6" s="3" t="s">
        <v>11</v>
      </c>
      <c r="D6" s="4" t="s">
        <v>10</v>
      </c>
      <c r="E6" s="3" t="s">
        <v>11</v>
      </c>
      <c r="F6" s="5" t="s">
        <v>10</v>
      </c>
      <c r="G6" s="3" t="s">
        <v>11</v>
      </c>
      <c r="H6" s="5" t="s">
        <v>10</v>
      </c>
      <c r="I6" s="3" t="s">
        <v>11</v>
      </c>
      <c r="J6" s="5" t="s">
        <v>10</v>
      </c>
      <c r="K6" s="53"/>
      <c r="L6" s="53"/>
      <c r="M6" s="5"/>
      <c r="N6" s="2"/>
    </row>
    <row r="7" spans="1:18" x14ac:dyDescent="0.25">
      <c r="A7" s="6">
        <v>1</v>
      </c>
      <c r="B7" s="7">
        <v>2</v>
      </c>
      <c r="C7" s="6">
        <v>3</v>
      </c>
      <c r="D7" s="8" t="s">
        <v>12</v>
      </c>
      <c r="E7" s="6">
        <v>5</v>
      </c>
      <c r="F7" s="8" t="s">
        <v>13</v>
      </c>
      <c r="G7" s="6">
        <v>7</v>
      </c>
      <c r="H7" s="6" t="s">
        <v>14</v>
      </c>
      <c r="I7" s="6">
        <v>9</v>
      </c>
      <c r="J7" s="9" t="s">
        <v>15</v>
      </c>
      <c r="K7" s="6">
        <v>11</v>
      </c>
      <c r="L7" s="10">
        <v>12</v>
      </c>
      <c r="M7" s="11" t="s">
        <v>16</v>
      </c>
      <c r="N7" s="12"/>
    </row>
    <row r="8" spans="1:18" ht="18.75" customHeight="1" x14ac:dyDescent="0.3">
      <c r="A8" s="13">
        <v>1</v>
      </c>
      <c r="B8" s="14" t="s">
        <v>17</v>
      </c>
      <c r="C8" s="15">
        <v>1573</v>
      </c>
      <c r="D8" s="16">
        <v>25.159948816378758</v>
      </c>
      <c r="E8" s="17">
        <v>1459</v>
      </c>
      <c r="F8" s="18">
        <v>23.33653230966091</v>
      </c>
      <c r="G8" s="15">
        <v>94</v>
      </c>
      <c r="H8" s="19">
        <v>1.5035188739603327</v>
      </c>
      <c r="I8" s="17">
        <v>3126</v>
      </c>
      <c r="J8" s="18">
        <v>50</v>
      </c>
      <c r="K8" s="15">
        <v>6252</v>
      </c>
      <c r="L8" s="15">
        <v>21975</v>
      </c>
      <c r="M8" s="16">
        <v>28.450511945392492</v>
      </c>
      <c r="N8" s="20"/>
      <c r="O8" s="14" t="s">
        <v>17</v>
      </c>
      <c r="P8" s="21" t="s">
        <v>18</v>
      </c>
      <c r="Q8" s="18">
        <v>10.27</v>
      </c>
      <c r="R8" s="13"/>
    </row>
    <row r="9" spans="1:18" ht="18.75" customHeight="1" x14ac:dyDescent="0.3">
      <c r="A9" s="13">
        <v>2</v>
      </c>
      <c r="B9" s="22" t="s">
        <v>19</v>
      </c>
      <c r="C9" s="15">
        <v>1392</v>
      </c>
      <c r="D9" s="16">
        <v>33.967789165446561</v>
      </c>
      <c r="E9" s="17">
        <v>658</v>
      </c>
      <c r="F9" s="18">
        <v>16.056612981942411</v>
      </c>
      <c r="G9" s="15">
        <v>28</v>
      </c>
      <c r="H9" s="19">
        <v>0.68326012689116644</v>
      </c>
      <c r="I9" s="17">
        <v>2020</v>
      </c>
      <c r="J9" s="18">
        <v>49.292337725719868</v>
      </c>
      <c r="K9" s="15">
        <v>4098</v>
      </c>
      <c r="L9" s="15">
        <v>15649</v>
      </c>
      <c r="M9" s="16">
        <v>26.186976803629626</v>
      </c>
      <c r="N9" s="20"/>
      <c r="O9" s="22" t="s">
        <v>19</v>
      </c>
      <c r="P9" s="21" t="s">
        <v>20</v>
      </c>
      <c r="Q9" s="18">
        <v>10.45</v>
      </c>
      <c r="R9" s="13"/>
    </row>
    <row r="10" spans="1:18" ht="18.75" customHeight="1" x14ac:dyDescent="0.3">
      <c r="A10" s="13">
        <v>3</v>
      </c>
      <c r="B10" s="23" t="s">
        <v>21</v>
      </c>
      <c r="C10" s="15">
        <v>211</v>
      </c>
      <c r="D10" s="16">
        <v>10.781808891159939</v>
      </c>
      <c r="E10" s="17">
        <v>550</v>
      </c>
      <c r="F10" s="18">
        <v>28.104241185487993</v>
      </c>
      <c r="G10" s="15">
        <v>94</v>
      </c>
      <c r="H10" s="19">
        <v>4.803270311701584</v>
      </c>
      <c r="I10" s="17">
        <v>1102</v>
      </c>
      <c r="J10" s="18">
        <v>56.310679611650485</v>
      </c>
      <c r="K10" s="15">
        <v>1957</v>
      </c>
      <c r="L10" s="15">
        <v>12158</v>
      </c>
      <c r="M10" s="24">
        <v>16.09639743378845</v>
      </c>
      <c r="N10" s="20"/>
      <c r="O10" s="23" t="s">
        <v>21</v>
      </c>
      <c r="P10" s="25" t="s">
        <v>22</v>
      </c>
      <c r="Q10" s="18">
        <v>13.27</v>
      </c>
      <c r="R10" s="13"/>
    </row>
    <row r="11" spans="1:18" ht="18.75" customHeight="1" x14ac:dyDescent="0.3">
      <c r="A11" s="13">
        <v>4</v>
      </c>
      <c r="B11" s="23" t="s">
        <v>23</v>
      </c>
      <c r="C11" s="15">
        <v>377</v>
      </c>
      <c r="D11" s="16">
        <v>20.214477211796247</v>
      </c>
      <c r="E11" s="17">
        <v>324</v>
      </c>
      <c r="F11" s="18">
        <v>17.372654155495979</v>
      </c>
      <c r="G11" s="15">
        <v>28</v>
      </c>
      <c r="H11" s="19">
        <v>1.5013404825737267</v>
      </c>
      <c r="I11" s="17">
        <v>1136</v>
      </c>
      <c r="J11" s="18">
        <v>60.911528150134053</v>
      </c>
      <c r="K11" s="15">
        <v>1865</v>
      </c>
      <c r="L11" s="15">
        <v>12561</v>
      </c>
      <c r="M11" s="24">
        <v>14.847543985351486</v>
      </c>
      <c r="N11" s="20"/>
      <c r="O11" s="23" t="s">
        <v>23</v>
      </c>
      <c r="P11" s="26" t="s">
        <v>24</v>
      </c>
      <c r="Q11" s="18">
        <v>13.3</v>
      </c>
      <c r="R11" s="13"/>
    </row>
    <row r="12" spans="1:18" ht="18.75" customHeight="1" x14ac:dyDescent="0.3">
      <c r="A12" s="13">
        <v>5</v>
      </c>
      <c r="B12" s="27" t="s">
        <v>24</v>
      </c>
      <c r="C12" s="15">
        <v>328</v>
      </c>
      <c r="D12" s="16">
        <v>26.052422557585388</v>
      </c>
      <c r="E12" s="17">
        <v>222</v>
      </c>
      <c r="F12" s="18">
        <v>17.633042096902305</v>
      </c>
      <c r="G12" s="15">
        <v>17</v>
      </c>
      <c r="H12" s="19">
        <v>1.3502779984114377</v>
      </c>
      <c r="I12" s="17">
        <v>692</v>
      </c>
      <c r="J12" s="18">
        <v>54.964257347100876</v>
      </c>
      <c r="K12" s="15">
        <v>1259</v>
      </c>
      <c r="L12" s="15">
        <v>9504</v>
      </c>
      <c r="M12" s="24">
        <v>13.247053872053872</v>
      </c>
      <c r="N12" s="20"/>
      <c r="O12" s="27" t="s">
        <v>24</v>
      </c>
      <c r="P12" s="26" t="s">
        <v>25</v>
      </c>
      <c r="Q12" s="18">
        <v>13.45</v>
      </c>
      <c r="R12" s="13"/>
    </row>
    <row r="13" spans="1:18" ht="18.75" customHeight="1" x14ac:dyDescent="0.3">
      <c r="A13" s="13">
        <v>6</v>
      </c>
      <c r="B13" s="27" t="s">
        <v>20</v>
      </c>
      <c r="C13" s="15">
        <v>186</v>
      </c>
      <c r="D13" s="16">
        <v>13.163481953290871</v>
      </c>
      <c r="E13" s="17">
        <v>350</v>
      </c>
      <c r="F13" s="18">
        <v>24.769992922859167</v>
      </c>
      <c r="G13" s="15">
        <v>24</v>
      </c>
      <c r="H13" s="19">
        <v>1.6985138004246285</v>
      </c>
      <c r="I13" s="17">
        <v>853</v>
      </c>
      <c r="J13" s="18">
        <v>60.368011323425343</v>
      </c>
      <c r="K13" s="15">
        <v>1413</v>
      </c>
      <c r="L13" s="15">
        <v>13386</v>
      </c>
      <c r="M13" s="24">
        <v>10.555804571940834</v>
      </c>
      <c r="N13" s="20"/>
      <c r="O13" s="27" t="s">
        <v>20</v>
      </c>
      <c r="P13" s="21" t="s">
        <v>26</v>
      </c>
      <c r="Q13" s="18">
        <v>14.43</v>
      </c>
      <c r="R13" s="13"/>
    </row>
    <row r="14" spans="1:18" ht="18.75" customHeight="1" x14ac:dyDescent="0.3">
      <c r="A14" s="13">
        <v>7</v>
      </c>
      <c r="B14" s="23" t="s">
        <v>26</v>
      </c>
      <c r="C14" s="15">
        <v>144</v>
      </c>
      <c r="D14" s="16">
        <v>9.2485549132947966</v>
      </c>
      <c r="E14" s="17">
        <v>266</v>
      </c>
      <c r="F14" s="18">
        <v>17.084136159280668</v>
      </c>
      <c r="G14" s="15">
        <v>12</v>
      </c>
      <c r="H14" s="19">
        <v>0.77071290944123316</v>
      </c>
      <c r="I14" s="17">
        <v>1135</v>
      </c>
      <c r="J14" s="18">
        <v>72.896596017983313</v>
      </c>
      <c r="K14" s="15">
        <v>1557</v>
      </c>
      <c r="L14" s="15">
        <v>10926</v>
      </c>
      <c r="M14" s="24">
        <v>14.250411861614499</v>
      </c>
      <c r="N14" s="20"/>
      <c r="O14" s="23" t="s">
        <v>26</v>
      </c>
      <c r="P14" s="26" t="s">
        <v>27</v>
      </c>
      <c r="Q14" s="18">
        <v>14.57</v>
      </c>
      <c r="R14" s="13"/>
    </row>
    <row r="15" spans="1:18" ht="18.75" customHeight="1" x14ac:dyDescent="0.3">
      <c r="A15" s="13">
        <v>8</v>
      </c>
      <c r="B15" s="23" t="s">
        <v>28</v>
      </c>
      <c r="C15" s="15">
        <v>142</v>
      </c>
      <c r="D15" s="16">
        <v>8.3480305702527922</v>
      </c>
      <c r="E15" s="17">
        <v>200</v>
      </c>
      <c r="F15" s="18">
        <v>11.757789535567314</v>
      </c>
      <c r="G15" s="15">
        <v>5</v>
      </c>
      <c r="H15" s="19">
        <v>0.29394473838918284</v>
      </c>
      <c r="I15" s="17">
        <v>1354</v>
      </c>
      <c r="J15" s="18">
        <v>79.600235155790713</v>
      </c>
      <c r="K15" s="15">
        <v>1701</v>
      </c>
      <c r="L15" s="15">
        <v>8147</v>
      </c>
      <c r="M15" s="24">
        <v>20.878851110838344</v>
      </c>
      <c r="N15" s="20"/>
      <c r="O15" s="23" t="s">
        <v>28</v>
      </c>
      <c r="P15" s="28" t="s">
        <v>23</v>
      </c>
      <c r="Q15" s="18">
        <v>14.93</v>
      </c>
      <c r="R15" s="13"/>
    </row>
    <row r="16" spans="1:18" ht="18.75" customHeight="1" x14ac:dyDescent="0.3">
      <c r="A16" s="13">
        <v>9</v>
      </c>
      <c r="B16" s="27" t="s">
        <v>18</v>
      </c>
      <c r="C16" s="15">
        <v>234</v>
      </c>
      <c r="D16" s="16">
        <v>21.350364963503647</v>
      </c>
      <c r="E16" s="17">
        <v>220</v>
      </c>
      <c r="F16" s="18">
        <v>20.072992700729927</v>
      </c>
      <c r="G16" s="15">
        <v>19</v>
      </c>
      <c r="H16" s="19">
        <v>1.7335766423357664</v>
      </c>
      <c r="I16" s="17">
        <v>623</v>
      </c>
      <c r="J16" s="18">
        <v>56.84306569343066</v>
      </c>
      <c r="K16" s="15">
        <v>1096</v>
      </c>
      <c r="L16" s="15">
        <v>10503</v>
      </c>
      <c r="M16" s="24">
        <v>10.43511377701609</v>
      </c>
      <c r="N16" s="20"/>
      <c r="O16" s="27" t="s">
        <v>18</v>
      </c>
      <c r="P16" s="26" t="s">
        <v>21</v>
      </c>
      <c r="Q16" s="18">
        <v>16.02</v>
      </c>
      <c r="R16" s="13"/>
    </row>
    <row r="17" spans="1:18" ht="18.75" customHeight="1" x14ac:dyDescent="0.3">
      <c r="A17" s="13">
        <v>10</v>
      </c>
      <c r="B17" s="23" t="s">
        <v>22</v>
      </c>
      <c r="C17" s="15">
        <v>295</v>
      </c>
      <c r="D17" s="16">
        <v>26.552655265526553</v>
      </c>
      <c r="E17" s="17">
        <v>164</v>
      </c>
      <c r="F17" s="18">
        <v>14.761476147614761</v>
      </c>
      <c r="G17" s="15">
        <v>11</v>
      </c>
      <c r="H17" s="19">
        <v>0.99009900990099009</v>
      </c>
      <c r="I17" s="17">
        <v>641</v>
      </c>
      <c r="J17" s="18">
        <v>57.695769576957701</v>
      </c>
      <c r="K17" s="15">
        <v>1111</v>
      </c>
      <c r="L17" s="15">
        <v>8364</v>
      </c>
      <c r="M17" s="24">
        <v>13.283118125298902</v>
      </c>
      <c r="N17" s="20"/>
      <c r="O17" s="23" t="s">
        <v>22</v>
      </c>
      <c r="P17" s="25" t="s">
        <v>29</v>
      </c>
      <c r="Q17" s="18">
        <v>16.04</v>
      </c>
      <c r="R17" s="13"/>
    </row>
    <row r="18" spans="1:18" ht="18.75" customHeight="1" x14ac:dyDescent="0.3">
      <c r="A18" s="13">
        <v>11</v>
      </c>
      <c r="B18" s="23" t="s">
        <v>27</v>
      </c>
      <c r="C18" s="15">
        <v>724</v>
      </c>
      <c r="D18" s="16">
        <v>32.730560578661844</v>
      </c>
      <c r="E18" s="17">
        <v>685</v>
      </c>
      <c r="F18" s="18">
        <v>30.967450271247738</v>
      </c>
      <c r="G18" s="15">
        <v>22</v>
      </c>
      <c r="H18" s="19">
        <v>0.99457504520795659</v>
      </c>
      <c r="I18" s="17">
        <v>781</v>
      </c>
      <c r="J18" s="18">
        <v>35.307414104882461</v>
      </c>
      <c r="K18" s="15">
        <v>2212</v>
      </c>
      <c r="L18" s="15">
        <v>15220</v>
      </c>
      <c r="M18" s="24">
        <v>14.533508541392903</v>
      </c>
      <c r="N18" s="20"/>
      <c r="O18" s="23" t="s">
        <v>27</v>
      </c>
      <c r="P18" s="29" t="s">
        <v>30</v>
      </c>
      <c r="Q18" s="30">
        <v>17.59</v>
      </c>
    </row>
    <row r="19" spans="1:18" ht="18.75" customHeight="1" x14ac:dyDescent="0.3">
      <c r="A19" s="13">
        <v>12</v>
      </c>
      <c r="B19" s="23" t="s">
        <v>31</v>
      </c>
      <c r="C19" s="15">
        <v>449</v>
      </c>
      <c r="D19" s="16">
        <v>16.398831263696128</v>
      </c>
      <c r="E19" s="17">
        <v>786</v>
      </c>
      <c r="F19" s="18">
        <v>28.707085463842219</v>
      </c>
      <c r="G19" s="15">
        <v>10</v>
      </c>
      <c r="H19" s="19">
        <v>0.36523009495982472</v>
      </c>
      <c r="I19" s="17">
        <v>1493</v>
      </c>
      <c r="J19" s="18">
        <v>54.528853177501823</v>
      </c>
      <c r="K19" s="15">
        <v>2738</v>
      </c>
      <c r="L19" s="15">
        <v>13770</v>
      </c>
      <c r="M19" s="24">
        <v>19.883805374001454</v>
      </c>
      <c r="N19" s="20"/>
      <c r="O19" s="23" t="s">
        <v>31</v>
      </c>
      <c r="P19" s="26" t="s">
        <v>31</v>
      </c>
      <c r="Q19" s="18">
        <v>19.88</v>
      </c>
      <c r="R19" s="13"/>
    </row>
    <row r="20" spans="1:18" s="31" customFormat="1" ht="18.75" customHeight="1" x14ac:dyDescent="0.3">
      <c r="A20" s="13">
        <v>13</v>
      </c>
      <c r="B20" s="23" t="s">
        <v>25</v>
      </c>
      <c r="C20" s="15">
        <v>241</v>
      </c>
      <c r="D20" s="16">
        <v>19.52998379254457</v>
      </c>
      <c r="E20" s="17">
        <v>223</v>
      </c>
      <c r="F20" s="18">
        <v>18.071312803889789</v>
      </c>
      <c r="G20" s="15">
        <v>14</v>
      </c>
      <c r="H20" s="19">
        <v>1.1345218800648298</v>
      </c>
      <c r="I20" s="17">
        <v>756</v>
      </c>
      <c r="J20" s="18">
        <v>61.264181523500817</v>
      </c>
      <c r="K20" s="15">
        <v>1234</v>
      </c>
      <c r="L20" s="15">
        <v>9143</v>
      </c>
      <c r="M20" s="24">
        <v>13.496664114623208</v>
      </c>
      <c r="N20" s="20"/>
      <c r="O20" s="23" t="s">
        <v>25</v>
      </c>
      <c r="P20" s="31" t="s">
        <v>28</v>
      </c>
      <c r="Q20" s="18">
        <v>20.74</v>
      </c>
      <c r="R20" s="13"/>
    </row>
    <row r="21" spans="1:18" ht="18.75" customHeight="1" x14ac:dyDescent="0.3">
      <c r="A21" s="32">
        <v>14</v>
      </c>
      <c r="B21" s="33" t="s">
        <v>29</v>
      </c>
      <c r="C21" s="15">
        <v>131</v>
      </c>
      <c r="D21" s="16">
        <v>11.215753424657535</v>
      </c>
      <c r="E21" s="17">
        <v>234</v>
      </c>
      <c r="F21" s="18">
        <v>20.034246575342465</v>
      </c>
      <c r="G21" s="15">
        <v>25</v>
      </c>
      <c r="H21" s="19">
        <v>2.1404109589041096</v>
      </c>
      <c r="I21" s="17">
        <v>778</v>
      </c>
      <c r="J21" s="18">
        <v>66.609589041095902</v>
      </c>
      <c r="K21" s="15">
        <v>1168</v>
      </c>
      <c r="L21" s="15">
        <v>7242</v>
      </c>
      <c r="M21" s="24">
        <v>16.128141397404033</v>
      </c>
      <c r="N21" s="20"/>
      <c r="O21" s="33" t="s">
        <v>29</v>
      </c>
      <c r="P21" s="21" t="s">
        <v>19</v>
      </c>
      <c r="Q21" s="18">
        <v>26.1</v>
      </c>
      <c r="R21" s="13"/>
    </row>
    <row r="22" spans="1:18" ht="18.75" customHeight="1" x14ac:dyDescent="0.3">
      <c r="A22" s="34"/>
      <c r="B22" s="35" t="s">
        <v>11</v>
      </c>
      <c r="C22" s="36">
        <v>6427</v>
      </c>
      <c r="D22" s="37">
        <v>21.668183810390747</v>
      </c>
      <c r="E22" s="38">
        <v>6341</v>
      </c>
      <c r="F22" s="39">
        <v>21.378240787566163</v>
      </c>
      <c r="G22" s="36">
        <v>403</v>
      </c>
      <c r="H22" s="40">
        <v>1.3586864906779947</v>
      </c>
      <c r="I22" s="38">
        <v>16490</v>
      </c>
      <c r="J22" s="39">
        <v>55.594888911365089</v>
      </c>
      <c r="K22" s="36">
        <v>29661</v>
      </c>
      <c r="L22" s="36">
        <v>168548</v>
      </c>
      <c r="M22" s="37">
        <v>17.597954291952441</v>
      </c>
      <c r="N22" s="41"/>
      <c r="P22" s="42" t="s">
        <v>17</v>
      </c>
      <c r="Q22" s="43">
        <v>28.56</v>
      </c>
      <c r="R22" s="13"/>
    </row>
    <row r="23" spans="1:18" ht="18.75" x14ac:dyDescent="0.3">
      <c r="A23" s="44" t="s">
        <v>32</v>
      </c>
      <c r="B23" s="45"/>
      <c r="C23" s="46"/>
      <c r="D23" s="46"/>
      <c r="E23" s="46"/>
      <c r="F23" s="46"/>
      <c r="G23" s="46"/>
      <c r="H23" s="46"/>
      <c r="I23" s="46"/>
      <c r="J23" s="46"/>
      <c r="K23" s="47"/>
      <c r="P23" s="29"/>
      <c r="Q23" s="48"/>
    </row>
    <row r="24" spans="1:18" x14ac:dyDescent="0.25">
      <c r="F24" s="49"/>
    </row>
  </sheetData>
  <pageMargins left="1.299212598425197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PA MKJP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2020-03-16T02:48:22Z</dcterms:created>
  <dcterms:modified xsi:type="dcterms:W3CDTF">2020-03-16T02:48:23Z</dcterms:modified>
</cp:coreProperties>
</file>