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\Jumlah SP-PD-Perdesa-2020\"/>
    </mc:Choice>
  </mc:AlternateContent>
  <xr:revisionPtr revIDLastSave="0" documentId="8_{306115A4-82B0-4A57-9565-9822EEA18C0E}" xr6:coauthVersionLast="47" xr6:coauthVersionMax="47" xr10:uidLastSave="{00000000-0000-0000-0000-000000000000}"/>
  <bookViews>
    <workbookView xWindow="-120" yWindow="-120" windowWidth="20730" windowHeight="11040" xr2:uid="{227E4683-FB53-4050-9F14-0B99753576E6}"/>
  </bookViews>
  <sheets>
    <sheet name="4.1.4 SMP" sheetId="1" r:id="rId1"/>
  </sheets>
  <externalReferences>
    <externalReference r:id="rId2"/>
  </externalReferences>
  <definedNames>
    <definedName name="_Toc78264311" localSheetId="0">'4.1.4 SMP'!$C$1</definedName>
    <definedName name="SD_Desa">[1]SD!$E$11:$E$511</definedName>
    <definedName name="SD_Guru_Jumlah">[1]SD!$O$11:$O$511</definedName>
    <definedName name="SD_Kecamatan">[1]SD!$D$11:$D$511</definedName>
    <definedName name="SD_PD_Jumlah">[1]SD!$L$11:$L$511</definedName>
    <definedName name="SD_Status_Sekolah">[1]SD!$I$11:$I$511</definedName>
    <definedName name="SMP_Desa">[1]SMP!$E$11:$E$100</definedName>
    <definedName name="SMP_Guru_Jumlah">[1]SMP!$O$11:$O$100</definedName>
    <definedName name="SMP_Kecamatan">[1]SMP!$D$11:$D$100</definedName>
    <definedName name="SMP_PD_Jumlah">[1]SMP!$L$11:$L$100</definedName>
    <definedName name="SMP_Status_Sekolah">[1]SMP!$I$11:$I$100</definedName>
    <definedName name="TK_Desa">[1]TK!$E$11:$E$510</definedName>
    <definedName name="TK_Guru_Jumlah">[1]TK!$O$11:$O$510</definedName>
    <definedName name="TK_Kecamatan">[1]TK!$D$11:$D$510</definedName>
    <definedName name="TK_PD_Jumlah">[1]TK!$L$11:$L$510</definedName>
    <definedName name="TK_Status_Sekolah">[1]TK!$I$11:$I$510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0" i="1" l="1"/>
  <c r="E270" i="1"/>
  <c r="D6" i="1"/>
  <c r="C270" i="1"/>
  <c r="F6" i="1"/>
  <c r="E6" i="1"/>
  <c r="C6" i="1" l="1"/>
  <c r="D270" i="1"/>
</calcChain>
</file>

<file path=xl/sharedStrings.xml><?xml version="1.0" encoding="utf-8"?>
<sst xmlns="http://schemas.openxmlformats.org/spreadsheetml/2006/main" count="273" uniqueCount="260">
  <si>
    <t>Tabel</t>
  </si>
  <si>
    <t>4.1.1. Jumlah Sekolah, Murid, dan Guru Sekolah Menengah Pertama (SMP) Dirinci Menurut Sekolah dan Desa Di Kabupaten Demak, Semester Ganjil 2020/2021</t>
  </si>
  <si>
    <t>Per Desa Per Kecamatan</t>
  </si>
  <si>
    <t>Jumlah Sekolah</t>
  </si>
  <si>
    <t>Murid</t>
  </si>
  <si>
    <t>Guru</t>
  </si>
  <si>
    <t>Negeri</t>
  </si>
  <si>
    <t>Swasta</t>
  </si>
  <si>
    <t>KAB. DEMAK</t>
  </si>
  <si>
    <t>Kec. Mranggen</t>
  </si>
  <si>
    <t>Kembangarum</t>
  </si>
  <si>
    <t>Mranggen</t>
  </si>
  <si>
    <t>Kangkung</t>
  </si>
  <si>
    <t>Kalitengah</t>
  </si>
  <si>
    <t>Brumbung</t>
  </si>
  <si>
    <t>Sumberejo</t>
  </si>
  <si>
    <t>Bandungrejo</t>
  </si>
  <si>
    <t>Menur</t>
  </si>
  <si>
    <t>Wringin Jajar</t>
  </si>
  <si>
    <t>Candisari</t>
  </si>
  <si>
    <t>Ngemplak</t>
  </si>
  <si>
    <t>Karangsono</t>
  </si>
  <si>
    <t>Jamus</t>
  </si>
  <si>
    <t>Waru</t>
  </si>
  <si>
    <t>Tegalarum</t>
  </si>
  <si>
    <t>Tamansari</t>
  </si>
  <si>
    <t>Banyumeneng</t>
  </si>
  <si>
    <t>Kebonbatur</t>
  </si>
  <si>
    <t>Batursari</t>
  </si>
  <si>
    <t>Kec. Karang 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</si>
  <si>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</si>
  <si>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</si>
  <si>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</si>
  <si>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</si>
  <si>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</si>
  <si>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</si>
  <si>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</si>
  <si>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</si>
  <si>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</si>
  <si>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</si>
  <si>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</si>
  <si>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</si>
  <si>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</si>
  <si>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</si>
  <si>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</si>
  <si>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</si>
  <si>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</si>
  <si>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Kec. 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</si>
  <si>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</si>
  <si>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</si>
  <si>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</si>
  <si>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</si>
  <si>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</si>
  <si>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</si>
  <si>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</si>
  <si>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 Mulyo</t>
  </si>
  <si>
    <t>Bunderan</t>
  </si>
  <si>
    <t>Mojodemak</t>
  </si>
  <si>
    <t>Mrisen</t>
  </si>
  <si>
    <t>Doreng</t>
  </si>
  <si>
    <t>Karangrowo</t>
  </si>
  <si>
    <t>Kalianyar</t>
  </si>
  <si>
    <t>Wonosalam</t>
  </si>
  <si>
    <t>Tlogorejo</t>
  </si>
  <si>
    <t>Tlogodowo</t>
  </si>
  <si>
    <t>Lempuyang</t>
  </si>
  <si>
    <t>Karangrejo</t>
  </si>
  <si>
    <t>Kendaldoyong</t>
  </si>
  <si>
    <t>Jogoloyo</t>
  </si>
  <si>
    <t>Kec. Gajah</t>
  </si>
  <si>
    <t>Kedondong</t>
  </si>
  <si>
    <t>Banjarsari</t>
  </si>
  <si>
    <t>Gajah</t>
  </si>
  <si>
    <t>Sari</t>
  </si>
  <si>
    <t>Boyolali</t>
  </si>
  <si>
    <t>Jatisono</t>
  </si>
  <si>
    <t>Sambiroto</t>
  </si>
  <si>
    <t>Tlogopandogan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</si>
  <si>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</si>
  <si>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</si>
  <si>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</si>
  <si>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</si>
  <si>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</si>
  <si>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</si>
  <si>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</si>
  <si>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</si>
  <si>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</si>
  <si>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</si>
  <si>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Kec. Karanganyar</t>
  </si>
  <si>
    <t>Cangkring</t>
  </si>
  <si>
    <t>Undaan Lor</t>
  </si>
  <si>
    <t>Undaan Kidul</t>
  </si>
  <si>
    <t>Ketanjung</t>
  </si>
  <si>
    <t>Cangkring Rembang</t>
  </si>
  <si>
    <t>Tuwang</t>
  </si>
  <si>
    <t>Wonorejo</t>
  </si>
  <si>
    <t>Ngemplik Wetan</t>
  </si>
  <si>
    <t>Karanganyar</t>
  </si>
  <si>
    <t>Ngaluran</t>
  </si>
  <si>
    <t>Kedungwaru Kidul</t>
  </si>
  <si>
    <t>Kedungwaru Lor</t>
  </si>
  <si>
    <t>Tugu Lor</t>
  </si>
  <si>
    <t>Kotakan</t>
  </si>
  <si>
    <t>Wonoketingal</t>
  </si>
  <si>
    <t>Jatirejo</t>
  </si>
  <si>
    <t>Kec. Mijen</t>
  </si>
  <si>
    <t>Mijen</t>
  </si>
  <si>
    <t>Geneng</t>
  </si>
  <si>
    <t>Tanggul</t>
  </si>
  <si>
    <t>Banteng Mati</t>
  </si>
  <si>
    <t>Mlaten</t>
  </si>
  <si>
    <t>Bermi</t>
  </si>
  <si>
    <t>Gempolsongo</t>
  </si>
  <si>
    <t>Ngelo Wetan</t>
  </si>
  <si>
    <t>Bakung</t>
  </si>
  <si>
    <t>Pasir</t>
  </si>
  <si>
    <t>Jleper</t>
  </si>
  <si>
    <t>Ngegot</t>
  </si>
  <si>
    <t>Pecuk</t>
  </si>
  <si>
    <t>Ngelo Kulon</t>
  </si>
  <si>
    <t>Kec. 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</si>
  <si>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</si>
  <si>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</si>
  <si>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</si>
  <si>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</si>
  <si>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</si>
  <si>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</si>
  <si>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</si>
  <si>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</si>
  <si>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</si>
  <si>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</si>
  <si>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</si>
  <si>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</si>
  <si>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</si>
  <si>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</si>
  <si>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</si>
  <si>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</si>
  <si>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</si>
  <si>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</si>
  <si>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Kec. 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</si>
  <si>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</si>
  <si>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</si>
  <si>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</si>
  <si>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</si>
  <si>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</si>
  <si>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</si>
  <si>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</si>
  <si>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</si>
  <si>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</si>
  <si>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</si>
  <si>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</si>
  <si>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</si>
  <si>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</si>
  <si>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Krajanbogo</t>
  </si>
  <si>
    <t>Serangan</t>
  </si>
  <si>
    <t>Betahwalang</t>
  </si>
  <si>
    <t>Jatimulyo</t>
  </si>
  <si>
    <t>Weding</t>
  </si>
  <si>
    <t>Bonangrejo</t>
  </si>
  <si>
    <t>Kec. Guntur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</si>
  <si>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</si>
  <si>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</si>
  <si>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</si>
  <si>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</si>
  <si>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</si>
  <si>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</si>
  <si>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</si>
  <si>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</si>
  <si>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</si>
  <si>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</si>
  <si>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</si>
  <si>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</si>
  <si>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</si>
  <si>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</si>
  <si>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</si>
  <si>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</si>
  <si>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</si>
  <si>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</si>
  <si>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Kec. Karangawen</t>
  </si>
  <si>
    <t>Bumirejo</t>
  </si>
  <si>
    <t>Pundenarum</t>
  </si>
  <si>
    <t>Kuripan</t>
  </si>
  <si>
    <t>Brambang</t>
  </si>
  <si>
    <t>Karangawen</t>
  </si>
  <si>
    <t>Sido Rejo</t>
  </si>
  <si>
    <t>Wonosekar</t>
  </si>
  <si>
    <t>Teluk</t>
  </si>
  <si>
    <t>Margohayu</t>
  </si>
  <si>
    <t>Jragung</t>
  </si>
  <si>
    <t>Kec. Dempet</t>
  </si>
  <si>
    <t>Harjowinangun</t>
  </si>
  <si>
    <t>Dempet</t>
  </si>
  <si>
    <t>Brakas</t>
  </si>
  <si>
    <t>Sidomulyo</t>
  </si>
  <si>
    <t>Gempoldenok</t>
  </si>
  <si>
    <t>Botosengon</t>
  </si>
  <si>
    <t>Merak</t>
  </si>
  <si>
    <t>Kebonsari</t>
  </si>
  <si>
    <t>Balerejo</t>
  </si>
  <si>
    <t>Baleromo</t>
  </si>
  <si>
    <t>Jerukgulung</t>
  </si>
  <si>
    <t>Kunir</t>
  </si>
  <si>
    <t>Kedungori</t>
  </si>
  <si>
    <t>Kuwu</t>
  </si>
  <si>
    <t>Kramat</t>
  </si>
  <si>
    <t>Kec. Kebonagung</t>
  </si>
  <si>
    <t>Mangunrejo</t>
  </si>
  <si>
    <t>Tlogosih</t>
  </si>
  <si>
    <t>Megonten</t>
  </si>
  <si>
    <t>Soko Kidul</t>
  </si>
  <si>
    <t>Pilangwetan</t>
  </si>
  <si>
    <t>Kebonagung</t>
  </si>
  <si>
    <t>Klampok Lor</t>
  </si>
  <si>
    <t>Werdoyo</t>
  </si>
  <si>
    <t>Babad</t>
  </si>
  <si>
    <t>Prigi</t>
  </si>
  <si>
    <t>Sarimulyo</t>
  </si>
  <si>
    <t>Solowire</t>
  </si>
  <si>
    <t>Mangunan Lor</t>
  </si>
  <si>
    <t>Kec. Sayung</t>
  </si>
  <si>
    <t>Bedono</t>
  </si>
  <si>
    <t>Gemulak</t>
  </si>
  <si>
    <t>Sriwulan</t>
  </si>
  <si>
    <t>Tugu</t>
  </si>
  <si>
    <t>Purwosari</t>
  </si>
  <si>
    <t>Sidorejo</t>
  </si>
  <si>
    <t>Timbulsloko</t>
  </si>
  <si>
    <t>Sidogemah</t>
  </si>
  <si>
    <t>Tambakroto</t>
  </si>
  <si>
    <t>Kalisari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</si>
  <si>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</si>
  <si>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</si>
  <si>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</si>
  <si>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</si>
  <si>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</si>
  <si>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</si>
  <si>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</si>
  <si>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</si>
  <si>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Kec. Wedung</t>
  </si>
  <si>
    <t>Wedung</t>
  </si>
  <si>
    <t>Ruwit</t>
  </si>
  <si>
    <t>Bungo</t>
  </si>
  <si>
    <t>Ngawen</t>
  </si>
  <si>
    <t>Kenduren</t>
  </si>
  <si>
    <t>Buko</t>
  </si>
  <si>
    <t>Mandung</t>
  </si>
  <si>
    <t>Berahan Wetan</t>
  </si>
  <si>
    <t>Berahan Kulon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</si>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</sst>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2240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3" fontId="6" fillId="2" borderId="4" xfId="0" quotePrefix="1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3" borderId="4" xfId="0" applyFont="1" applyFill="1" applyBorder="1" applyAlignment="1">
      <alignment horizontal="left" vertical="justify"/>
    </xf>
    <xf numFmtId="0" fontId="2" fillId="3" borderId="4" xfId="0" applyFont="1" applyFill="1" applyBorder="1" applyAlignment="1">
      <alignment horizontal="center" vertical="justify"/>
    </xf>
    <xf numFmtId="3" fontId="2" fillId="3" borderId="4" xfId="1" applyNumberFormat="1" applyFont="1" applyFill="1" applyBorder="1" applyAlignment="1">
      <alignment horizontal="center" vertical="justify"/>
    </xf>
    <xf numFmtId="164" fontId="0" fillId="0" borderId="0" xfId="0" applyNumberFormat="1"/>
    <xf numFmtId="0" fontId="5" fillId="4" borderId="4" xfId="0" applyFont="1" applyFill="1" applyBorder="1"/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0" fontId="7" fillId="4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PID/PPID-2021/OPEN-DATA-2021/data-dinas-pendidikan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 TK"/>
      <sheetName val="4.1.2 SD"/>
      <sheetName val="4.1.4 SMP"/>
      <sheetName val="TK"/>
      <sheetName val="SD"/>
      <sheetName val="SMP"/>
    </sheetNames>
    <sheetDataSet>
      <sheetData sheetId="0"/>
      <sheetData sheetId="1"/>
      <sheetData sheetId="2"/>
      <sheetData sheetId="3">
        <row r="11">
          <cell r="D11" t="str">
            <v>Kec. Bonang</v>
          </cell>
          <cell r="E11" t="str">
            <v>Weding</v>
          </cell>
          <cell r="I11" t="str">
            <v>Swasta</v>
          </cell>
          <cell r="L11">
            <v>31</v>
          </cell>
          <cell r="O11">
            <v>1</v>
          </cell>
        </row>
        <row r="12">
          <cell r="D12" t="str">
            <v>Kec. Bonang</v>
          </cell>
          <cell r="E12" t="str">
            <v>Weding</v>
          </cell>
          <cell r="I12" t="str">
            <v>Swasta</v>
          </cell>
          <cell r="L12">
            <v>32</v>
          </cell>
          <cell r="O12">
            <v>3</v>
          </cell>
        </row>
        <row r="13">
          <cell r="D13" t="str">
            <v>Kec. Bonang</v>
          </cell>
          <cell r="E13" t="str">
            <v>Purworejo</v>
          </cell>
          <cell r="I13" t="str">
            <v>Swasta</v>
          </cell>
          <cell r="L13">
            <v>40</v>
          </cell>
          <cell r="O13">
            <v>3</v>
          </cell>
        </row>
        <row r="14">
          <cell r="D14" t="str">
            <v>Kec. Bonang</v>
          </cell>
          <cell r="E14" t="str">
            <v>Gebangarum</v>
          </cell>
          <cell r="I14" t="str">
            <v>Swasta</v>
          </cell>
          <cell r="L14">
            <v>46</v>
          </cell>
          <cell r="O14">
            <v>2</v>
          </cell>
        </row>
        <row r="15">
          <cell r="D15" t="str">
            <v>Kec. Bonang</v>
          </cell>
          <cell r="E15" t="str">
            <v>Serangan</v>
          </cell>
          <cell r="I15" t="str">
            <v>Swasta</v>
          </cell>
          <cell r="L15">
            <v>57</v>
          </cell>
          <cell r="O15">
            <v>3</v>
          </cell>
        </row>
        <row r="16">
          <cell r="D16" t="str">
            <v>Kec. Bonang</v>
          </cell>
          <cell r="E16" t="str">
            <v>Jali</v>
          </cell>
          <cell r="I16" t="str">
            <v>Swasta</v>
          </cell>
          <cell r="L16">
            <v>50</v>
          </cell>
          <cell r="O16">
            <v>4</v>
          </cell>
        </row>
        <row r="17">
          <cell r="D17" t="str">
            <v>Kec. Bonang</v>
          </cell>
          <cell r="E17" t="str">
            <v>Karangrejo</v>
          </cell>
          <cell r="I17" t="str">
            <v>Swasta</v>
          </cell>
          <cell r="L17">
            <v>59</v>
          </cell>
          <cell r="O17">
            <v>3</v>
          </cell>
        </row>
        <row r="18">
          <cell r="D18" t="str">
            <v>Kec. Bonang</v>
          </cell>
          <cell r="E18" t="str">
            <v>Sukodono</v>
          </cell>
          <cell r="I18" t="str">
            <v>Swasta</v>
          </cell>
          <cell r="L18">
            <v>20</v>
          </cell>
          <cell r="O18">
            <v>2</v>
          </cell>
        </row>
        <row r="19">
          <cell r="D19" t="str">
            <v>Kec. Bonang</v>
          </cell>
          <cell r="E19" t="str">
            <v>Karangrejo</v>
          </cell>
          <cell r="I19" t="str">
            <v>Swasta</v>
          </cell>
          <cell r="L19">
            <v>49</v>
          </cell>
          <cell r="O19">
            <v>3</v>
          </cell>
        </row>
        <row r="20">
          <cell r="D20" t="str">
            <v>Kec. Bonang</v>
          </cell>
          <cell r="E20" t="str">
            <v>Sumberejo</v>
          </cell>
          <cell r="I20" t="str">
            <v>Swasta</v>
          </cell>
          <cell r="L20">
            <v>27</v>
          </cell>
          <cell r="O20">
            <v>2</v>
          </cell>
        </row>
        <row r="21">
          <cell r="D21" t="str">
            <v>Kec. Bonang</v>
          </cell>
          <cell r="E21" t="str">
            <v>Sumberejo</v>
          </cell>
          <cell r="I21" t="str">
            <v>Swasta</v>
          </cell>
          <cell r="L21">
            <v>56</v>
          </cell>
          <cell r="O21">
            <v>4</v>
          </cell>
        </row>
        <row r="22">
          <cell r="D22" t="str">
            <v>Kec. Bonang</v>
          </cell>
          <cell r="E22" t="str">
            <v>Sumberejo</v>
          </cell>
          <cell r="I22" t="str">
            <v>Swasta</v>
          </cell>
          <cell r="L22">
            <v>64</v>
          </cell>
          <cell r="O22">
            <v>5</v>
          </cell>
        </row>
        <row r="23">
          <cell r="D23" t="str">
            <v>Kec. Bonang</v>
          </cell>
          <cell r="E23" t="str">
            <v>Jatirogo</v>
          </cell>
          <cell r="I23" t="str">
            <v>Swasta</v>
          </cell>
          <cell r="L23">
            <v>37</v>
          </cell>
          <cell r="O23">
            <v>2</v>
          </cell>
        </row>
        <row r="24">
          <cell r="D24" t="str">
            <v>Kec. Bonang</v>
          </cell>
          <cell r="E24" t="str">
            <v>Tlogoboyo</v>
          </cell>
          <cell r="I24" t="str">
            <v>Swasta</v>
          </cell>
          <cell r="L24">
            <v>36</v>
          </cell>
          <cell r="O24">
            <v>3</v>
          </cell>
        </row>
        <row r="25">
          <cell r="D25" t="str">
            <v>Kec. Bonang</v>
          </cell>
          <cell r="E25" t="str">
            <v>Gebang</v>
          </cell>
          <cell r="I25" t="str">
            <v>Swasta</v>
          </cell>
          <cell r="L25">
            <v>69</v>
          </cell>
          <cell r="O25">
            <v>3</v>
          </cell>
        </row>
        <row r="26">
          <cell r="D26" t="str">
            <v>Kec. Bonang</v>
          </cell>
          <cell r="E26" t="str">
            <v>Kembangan</v>
          </cell>
          <cell r="I26" t="str">
            <v>Swasta</v>
          </cell>
          <cell r="L26">
            <v>56</v>
          </cell>
          <cell r="O26">
            <v>3</v>
          </cell>
        </row>
        <row r="27">
          <cell r="D27" t="str">
            <v>Kec. Bonang</v>
          </cell>
          <cell r="E27" t="str">
            <v>Wonosari</v>
          </cell>
          <cell r="I27" t="str">
            <v>Swasta</v>
          </cell>
          <cell r="L27">
            <v>45</v>
          </cell>
          <cell r="O27">
            <v>4</v>
          </cell>
        </row>
        <row r="28">
          <cell r="D28" t="str">
            <v>Kec. Bonang</v>
          </cell>
          <cell r="E28" t="str">
            <v>Purworejo</v>
          </cell>
          <cell r="I28" t="str">
            <v>Swasta</v>
          </cell>
          <cell r="L28">
            <v>34</v>
          </cell>
          <cell r="O28">
            <v>3</v>
          </cell>
        </row>
        <row r="29">
          <cell r="D29" t="str">
            <v>Kec. Bonang</v>
          </cell>
          <cell r="E29" t="str">
            <v>Sukodono</v>
          </cell>
          <cell r="I29" t="str">
            <v>Swasta</v>
          </cell>
          <cell r="L29">
            <v>29</v>
          </cell>
          <cell r="O29">
            <v>2</v>
          </cell>
        </row>
        <row r="30">
          <cell r="D30" t="str">
            <v>Kec. Bonang</v>
          </cell>
          <cell r="E30" t="str">
            <v>Jatimulyo</v>
          </cell>
          <cell r="I30" t="str">
            <v>Swasta</v>
          </cell>
          <cell r="L30">
            <v>73</v>
          </cell>
          <cell r="O30">
            <v>4</v>
          </cell>
        </row>
        <row r="31">
          <cell r="D31" t="str">
            <v>Kec. Bonang</v>
          </cell>
          <cell r="E31" t="str">
            <v>Bonangrejo</v>
          </cell>
          <cell r="I31" t="str">
            <v>Negeri</v>
          </cell>
          <cell r="L31">
            <v>30</v>
          </cell>
          <cell r="O31">
            <v>3</v>
          </cell>
        </row>
        <row r="32">
          <cell r="D32" t="str">
            <v>Kec. Bonang</v>
          </cell>
          <cell r="E32" t="str">
            <v>Jatimulyo</v>
          </cell>
          <cell r="I32" t="str">
            <v>Swasta</v>
          </cell>
          <cell r="L32">
            <v>33</v>
          </cell>
          <cell r="O32">
            <v>2</v>
          </cell>
        </row>
        <row r="33">
          <cell r="D33" t="str">
            <v>Kec. Bonang</v>
          </cell>
          <cell r="E33" t="str">
            <v>Krajanbogo</v>
          </cell>
          <cell r="I33" t="str">
            <v>Swasta</v>
          </cell>
          <cell r="L33">
            <v>30</v>
          </cell>
          <cell r="O33">
            <v>2</v>
          </cell>
        </row>
        <row r="34">
          <cell r="D34" t="str">
            <v>Kec. Bonang</v>
          </cell>
          <cell r="E34" t="str">
            <v>Purworejo</v>
          </cell>
          <cell r="I34" t="str">
            <v>Swasta</v>
          </cell>
          <cell r="L34">
            <v>45</v>
          </cell>
          <cell r="O34">
            <v>3</v>
          </cell>
        </row>
        <row r="35">
          <cell r="D35" t="str">
            <v>Kec. Bonang</v>
          </cell>
          <cell r="E35" t="str">
            <v>Purworejo</v>
          </cell>
          <cell r="I35" t="str">
            <v>Swasta</v>
          </cell>
          <cell r="L35">
            <v>47</v>
          </cell>
          <cell r="O35">
            <v>2</v>
          </cell>
        </row>
        <row r="36">
          <cell r="D36" t="str">
            <v>Kec. Bonang</v>
          </cell>
          <cell r="E36" t="str">
            <v>Weding</v>
          </cell>
          <cell r="I36" t="str">
            <v>Swasta</v>
          </cell>
          <cell r="L36">
            <v>34</v>
          </cell>
          <cell r="O36">
            <v>3</v>
          </cell>
        </row>
        <row r="37">
          <cell r="D37" t="str">
            <v>Kec. Bonang</v>
          </cell>
          <cell r="E37" t="str">
            <v>Betahwalang</v>
          </cell>
          <cell r="I37" t="str">
            <v>Swasta</v>
          </cell>
          <cell r="L37">
            <v>65</v>
          </cell>
          <cell r="O37">
            <v>3</v>
          </cell>
        </row>
        <row r="38">
          <cell r="D38" t="str">
            <v>Kec. Bonang</v>
          </cell>
          <cell r="E38" t="str">
            <v>Morodemak</v>
          </cell>
          <cell r="I38" t="str">
            <v>Swasta</v>
          </cell>
          <cell r="L38">
            <v>106</v>
          </cell>
          <cell r="O38">
            <v>6</v>
          </cell>
        </row>
        <row r="39">
          <cell r="D39" t="str">
            <v>Kec. Bonang</v>
          </cell>
          <cell r="E39" t="str">
            <v>Poncoharjo</v>
          </cell>
          <cell r="I39" t="str">
            <v>Swasta</v>
          </cell>
          <cell r="L39">
            <v>49</v>
          </cell>
          <cell r="O39">
            <v>2</v>
          </cell>
        </row>
        <row r="40">
          <cell r="D40" t="str">
            <v>Kec. Bonang</v>
          </cell>
          <cell r="E40" t="str">
            <v>Tridonorejo</v>
          </cell>
          <cell r="I40" t="str">
            <v>Swasta</v>
          </cell>
          <cell r="L40">
            <v>100</v>
          </cell>
          <cell r="O40">
            <v>4</v>
          </cell>
        </row>
        <row r="41">
          <cell r="D41" t="str">
            <v>Kec. Bonang</v>
          </cell>
          <cell r="E41" t="str">
            <v>Morodemak</v>
          </cell>
          <cell r="I41" t="str">
            <v>Swasta</v>
          </cell>
          <cell r="L41">
            <v>78</v>
          </cell>
          <cell r="O41">
            <v>4</v>
          </cell>
        </row>
        <row r="42">
          <cell r="D42" t="str">
            <v>Kec. Bonang</v>
          </cell>
          <cell r="E42" t="str">
            <v>Margolinduk</v>
          </cell>
          <cell r="I42" t="str">
            <v>Swasta</v>
          </cell>
          <cell r="L42">
            <v>59</v>
          </cell>
          <cell r="O42">
            <v>3</v>
          </cell>
        </row>
        <row r="43">
          <cell r="D43" t="str">
            <v>Kec. Bonang</v>
          </cell>
          <cell r="E43" t="str">
            <v>Gebang</v>
          </cell>
          <cell r="I43" t="str">
            <v>Swasta</v>
          </cell>
          <cell r="L43">
            <v>32</v>
          </cell>
          <cell r="O43">
            <v>2</v>
          </cell>
        </row>
        <row r="44">
          <cell r="D44" t="str">
            <v>Kec. Bonang</v>
          </cell>
          <cell r="E44" t="str">
            <v>Karangrejo</v>
          </cell>
          <cell r="I44" t="str">
            <v>Swasta</v>
          </cell>
          <cell r="L44">
            <v>21</v>
          </cell>
          <cell r="O44">
            <v>2</v>
          </cell>
        </row>
        <row r="45">
          <cell r="D45" t="str">
            <v>Kec. Demak</v>
          </cell>
          <cell r="E45" t="str">
            <v>Bintoro</v>
          </cell>
          <cell r="I45" t="str">
            <v>Swasta</v>
          </cell>
          <cell r="L45">
            <v>122</v>
          </cell>
          <cell r="O45">
            <v>8</v>
          </cell>
        </row>
        <row r="46">
          <cell r="D46" t="str">
            <v>Kec. Demak</v>
          </cell>
          <cell r="E46" t="str">
            <v>Bolo</v>
          </cell>
          <cell r="I46" t="str">
            <v>Swasta</v>
          </cell>
          <cell r="L46">
            <v>110</v>
          </cell>
          <cell r="O46">
            <v>8</v>
          </cell>
        </row>
        <row r="47">
          <cell r="D47" t="str">
            <v>Kec. Demak</v>
          </cell>
          <cell r="E47" t="str">
            <v>Kedondong</v>
          </cell>
          <cell r="I47" t="str">
            <v>Swasta</v>
          </cell>
          <cell r="L47">
            <v>65</v>
          </cell>
          <cell r="O47">
            <v>4</v>
          </cell>
        </row>
        <row r="48">
          <cell r="D48" t="str">
            <v>Kec. Demak</v>
          </cell>
          <cell r="E48" t="str">
            <v>Kadilangu</v>
          </cell>
          <cell r="I48" t="str">
            <v>Swasta</v>
          </cell>
          <cell r="L48">
            <v>25</v>
          </cell>
          <cell r="O48">
            <v>2</v>
          </cell>
        </row>
        <row r="49">
          <cell r="D49" t="str">
            <v>Kec. Demak</v>
          </cell>
          <cell r="E49" t="str">
            <v>Kalicilik</v>
          </cell>
          <cell r="I49" t="str">
            <v>Swasta</v>
          </cell>
          <cell r="L49">
            <v>19</v>
          </cell>
          <cell r="O49">
            <v>2</v>
          </cell>
        </row>
        <row r="50">
          <cell r="D50" t="str">
            <v>Kec. Demak</v>
          </cell>
          <cell r="E50" t="str">
            <v>Bintoro</v>
          </cell>
          <cell r="I50" t="str">
            <v>Swasta</v>
          </cell>
          <cell r="L50">
            <v>143</v>
          </cell>
          <cell r="O50">
            <v>7</v>
          </cell>
        </row>
        <row r="51">
          <cell r="D51" t="str">
            <v>Kec. Demak</v>
          </cell>
          <cell r="E51" t="str">
            <v>Cabean</v>
          </cell>
          <cell r="I51" t="str">
            <v>Swasta</v>
          </cell>
          <cell r="L51">
            <v>48</v>
          </cell>
          <cell r="O51">
            <v>3</v>
          </cell>
        </row>
        <row r="52">
          <cell r="D52" t="str">
            <v>Kec. Demak</v>
          </cell>
          <cell r="E52" t="str">
            <v>Tempuran</v>
          </cell>
          <cell r="I52" t="str">
            <v>Swasta</v>
          </cell>
          <cell r="L52">
            <v>0</v>
          </cell>
          <cell r="O52">
            <v>0</v>
          </cell>
        </row>
        <row r="53">
          <cell r="D53" t="str">
            <v>Kec. Demak</v>
          </cell>
          <cell r="E53" t="str">
            <v>Bintoro</v>
          </cell>
          <cell r="I53" t="str">
            <v>Swasta</v>
          </cell>
          <cell r="L53">
            <v>128</v>
          </cell>
          <cell r="O53">
            <v>10</v>
          </cell>
        </row>
        <row r="54">
          <cell r="D54" t="str">
            <v>Kec. Demak</v>
          </cell>
          <cell r="E54" t="str">
            <v>Tempuran</v>
          </cell>
          <cell r="I54" t="str">
            <v>Swasta</v>
          </cell>
          <cell r="L54">
            <v>53</v>
          </cell>
          <cell r="O54">
            <v>3</v>
          </cell>
        </row>
        <row r="55">
          <cell r="D55" t="str">
            <v>Kec. Demak</v>
          </cell>
          <cell r="E55" t="str">
            <v>Bintoro</v>
          </cell>
          <cell r="I55" t="str">
            <v>Swasta</v>
          </cell>
          <cell r="L55">
            <v>43</v>
          </cell>
          <cell r="O55">
            <v>3</v>
          </cell>
        </row>
        <row r="56">
          <cell r="D56" t="str">
            <v>Kec. Demak</v>
          </cell>
          <cell r="E56" t="str">
            <v>Bango</v>
          </cell>
          <cell r="I56" t="str">
            <v>Swasta</v>
          </cell>
          <cell r="L56">
            <v>66</v>
          </cell>
          <cell r="O56">
            <v>5</v>
          </cell>
        </row>
        <row r="57">
          <cell r="D57" t="str">
            <v>Kec. Demak</v>
          </cell>
          <cell r="E57" t="str">
            <v>Bolo</v>
          </cell>
          <cell r="I57" t="str">
            <v>Swasta</v>
          </cell>
          <cell r="L57">
            <v>54</v>
          </cell>
          <cell r="O57">
            <v>3</v>
          </cell>
        </row>
        <row r="58">
          <cell r="D58" t="str">
            <v>Kec. Demak</v>
          </cell>
          <cell r="E58" t="str">
            <v>Kadilangu</v>
          </cell>
          <cell r="I58" t="str">
            <v>Swasta</v>
          </cell>
          <cell r="L58">
            <v>78</v>
          </cell>
          <cell r="O58">
            <v>7</v>
          </cell>
        </row>
        <row r="59">
          <cell r="D59" t="str">
            <v>Kec. Demak</v>
          </cell>
          <cell r="E59" t="str">
            <v>Bintoro</v>
          </cell>
          <cell r="I59" t="str">
            <v>Swasta</v>
          </cell>
          <cell r="L59">
            <v>118</v>
          </cell>
          <cell r="O59">
            <v>8</v>
          </cell>
        </row>
        <row r="60">
          <cell r="D60" t="str">
            <v>Kec. Demak</v>
          </cell>
          <cell r="E60" t="str">
            <v>Katonsari</v>
          </cell>
          <cell r="I60" t="str">
            <v>Swasta</v>
          </cell>
          <cell r="L60">
            <v>127</v>
          </cell>
          <cell r="O60">
            <v>10</v>
          </cell>
        </row>
        <row r="61">
          <cell r="D61" t="str">
            <v>Kec. Demak</v>
          </cell>
          <cell r="E61" t="str">
            <v>Bintoro</v>
          </cell>
          <cell r="I61" t="str">
            <v>Swasta</v>
          </cell>
          <cell r="L61">
            <v>15</v>
          </cell>
          <cell r="O61">
            <v>2</v>
          </cell>
        </row>
        <row r="62">
          <cell r="D62" t="str">
            <v>Kec. Demak</v>
          </cell>
          <cell r="E62" t="str">
            <v>Bintoro</v>
          </cell>
          <cell r="I62" t="str">
            <v>Swasta</v>
          </cell>
          <cell r="L62">
            <v>53</v>
          </cell>
          <cell r="O62">
            <v>4</v>
          </cell>
        </row>
        <row r="63">
          <cell r="D63" t="str">
            <v>Kec. Demak</v>
          </cell>
          <cell r="E63" t="str">
            <v>Karangmlati</v>
          </cell>
          <cell r="I63" t="str">
            <v>Swasta</v>
          </cell>
          <cell r="L63">
            <v>36</v>
          </cell>
          <cell r="O63">
            <v>4</v>
          </cell>
        </row>
        <row r="64">
          <cell r="D64" t="str">
            <v>Kec. Demak</v>
          </cell>
          <cell r="E64" t="str">
            <v>Karangmlati</v>
          </cell>
          <cell r="I64" t="str">
            <v>Swasta</v>
          </cell>
          <cell r="L64">
            <v>30</v>
          </cell>
          <cell r="O64">
            <v>3</v>
          </cell>
        </row>
        <row r="65">
          <cell r="D65" t="str">
            <v>Kec. Demak</v>
          </cell>
          <cell r="E65" t="str">
            <v>Bintoro</v>
          </cell>
          <cell r="I65" t="str">
            <v>Swasta</v>
          </cell>
          <cell r="L65">
            <v>62</v>
          </cell>
          <cell r="O65">
            <v>5</v>
          </cell>
        </row>
        <row r="66">
          <cell r="D66" t="str">
            <v>Kec. Demak</v>
          </cell>
          <cell r="E66" t="str">
            <v>Donorejo</v>
          </cell>
          <cell r="I66" t="str">
            <v>Swasta</v>
          </cell>
          <cell r="L66">
            <v>41</v>
          </cell>
          <cell r="O66">
            <v>2</v>
          </cell>
        </row>
        <row r="67">
          <cell r="D67" t="str">
            <v>Kec. Demak</v>
          </cell>
          <cell r="E67" t="str">
            <v>Katonsari</v>
          </cell>
          <cell r="I67" t="str">
            <v>Swasta</v>
          </cell>
          <cell r="L67">
            <v>59</v>
          </cell>
          <cell r="O67">
            <v>3</v>
          </cell>
        </row>
        <row r="68">
          <cell r="D68" t="str">
            <v>Kec. Demak</v>
          </cell>
          <cell r="E68" t="str">
            <v>Bintoro</v>
          </cell>
          <cell r="I68" t="str">
            <v>Swasta</v>
          </cell>
          <cell r="L68">
            <v>98</v>
          </cell>
          <cell r="O68">
            <v>10</v>
          </cell>
        </row>
        <row r="69">
          <cell r="D69" t="str">
            <v>Kec. Demak</v>
          </cell>
          <cell r="E69" t="str">
            <v>Bintoro</v>
          </cell>
          <cell r="I69" t="str">
            <v>Negeri</v>
          </cell>
          <cell r="L69">
            <v>144</v>
          </cell>
          <cell r="O69">
            <v>12</v>
          </cell>
        </row>
        <row r="70">
          <cell r="D70" t="str">
            <v>Kec. Demak</v>
          </cell>
          <cell r="E70" t="str">
            <v>Mangunjiwan</v>
          </cell>
          <cell r="I70" t="str">
            <v>Negeri</v>
          </cell>
          <cell r="L70">
            <v>35</v>
          </cell>
          <cell r="O70">
            <v>3</v>
          </cell>
        </row>
        <row r="71">
          <cell r="D71" t="str">
            <v>Kec. Demak</v>
          </cell>
          <cell r="E71" t="str">
            <v>Katonsari</v>
          </cell>
          <cell r="I71" t="str">
            <v>Swasta</v>
          </cell>
          <cell r="L71">
            <v>102</v>
          </cell>
          <cell r="O71">
            <v>6</v>
          </cell>
        </row>
        <row r="72">
          <cell r="D72" t="str">
            <v>Kec. Demak</v>
          </cell>
          <cell r="E72" t="str">
            <v>Singorejo</v>
          </cell>
          <cell r="I72" t="str">
            <v>Swasta</v>
          </cell>
          <cell r="L72">
            <v>23</v>
          </cell>
          <cell r="O72">
            <v>3</v>
          </cell>
        </row>
        <row r="73">
          <cell r="D73" t="str">
            <v>Kec. Demak</v>
          </cell>
          <cell r="E73" t="str">
            <v>Turirejo</v>
          </cell>
          <cell r="I73" t="str">
            <v>Swasta</v>
          </cell>
          <cell r="L73">
            <v>30</v>
          </cell>
          <cell r="O73">
            <v>2</v>
          </cell>
        </row>
        <row r="74">
          <cell r="D74" t="str">
            <v>Kec. Demak</v>
          </cell>
          <cell r="E74" t="str">
            <v>Betokan</v>
          </cell>
          <cell r="I74" t="str">
            <v>Swasta</v>
          </cell>
          <cell r="L74">
            <v>51</v>
          </cell>
          <cell r="O74">
            <v>6</v>
          </cell>
        </row>
        <row r="75">
          <cell r="D75" t="str">
            <v>Kec. Demak</v>
          </cell>
          <cell r="E75" t="str">
            <v>Bango</v>
          </cell>
          <cell r="I75" t="str">
            <v>Swasta</v>
          </cell>
          <cell r="L75">
            <v>48</v>
          </cell>
          <cell r="O75">
            <v>4</v>
          </cell>
        </row>
        <row r="76">
          <cell r="D76" t="str">
            <v>Kec. Demak</v>
          </cell>
          <cell r="E76" t="str">
            <v>Bolo</v>
          </cell>
          <cell r="I76" t="str">
            <v>Swasta</v>
          </cell>
          <cell r="L76">
            <v>16</v>
          </cell>
          <cell r="O76">
            <v>3</v>
          </cell>
        </row>
        <row r="77">
          <cell r="D77" t="str">
            <v>Kec. Demak</v>
          </cell>
          <cell r="E77" t="str">
            <v>Kalikondang</v>
          </cell>
          <cell r="I77" t="str">
            <v>Swasta</v>
          </cell>
          <cell r="L77">
            <v>80</v>
          </cell>
          <cell r="O77">
            <v>6</v>
          </cell>
        </row>
        <row r="78">
          <cell r="D78" t="str">
            <v>Kec. Demak</v>
          </cell>
          <cell r="E78" t="str">
            <v>Mulyorejo</v>
          </cell>
          <cell r="I78" t="str">
            <v>Swasta</v>
          </cell>
          <cell r="L78">
            <v>39</v>
          </cell>
          <cell r="O78">
            <v>3</v>
          </cell>
        </row>
        <row r="79">
          <cell r="D79" t="str">
            <v>Kec. Demak</v>
          </cell>
          <cell r="E79" t="str">
            <v>Mulyorejo</v>
          </cell>
          <cell r="I79" t="str">
            <v>Swasta</v>
          </cell>
          <cell r="L79">
            <v>51</v>
          </cell>
          <cell r="O79">
            <v>2</v>
          </cell>
        </row>
        <row r="80">
          <cell r="D80" t="str">
            <v>Kec. Demak</v>
          </cell>
          <cell r="E80" t="str">
            <v>Kalikondang</v>
          </cell>
          <cell r="I80" t="str">
            <v>Swasta</v>
          </cell>
          <cell r="L80">
            <v>48</v>
          </cell>
          <cell r="O80">
            <v>3</v>
          </cell>
        </row>
        <row r="81">
          <cell r="D81" t="str">
            <v>Kec. Demak</v>
          </cell>
          <cell r="E81" t="str">
            <v>Cabean</v>
          </cell>
          <cell r="I81" t="str">
            <v>Swasta</v>
          </cell>
          <cell r="L81">
            <v>53</v>
          </cell>
          <cell r="O81">
            <v>7</v>
          </cell>
        </row>
        <row r="82">
          <cell r="D82" t="str">
            <v>Kec. Demak</v>
          </cell>
          <cell r="E82" t="str">
            <v>Raji</v>
          </cell>
          <cell r="I82" t="str">
            <v>Swasta</v>
          </cell>
          <cell r="L82">
            <v>75</v>
          </cell>
          <cell r="O82">
            <v>3</v>
          </cell>
        </row>
        <row r="83">
          <cell r="D83" t="str">
            <v>Kec. Demak</v>
          </cell>
          <cell r="E83" t="str">
            <v>Bintoro</v>
          </cell>
          <cell r="I83" t="str">
            <v>Swasta</v>
          </cell>
          <cell r="L83">
            <v>142</v>
          </cell>
          <cell r="O83">
            <v>8</v>
          </cell>
        </row>
        <row r="84">
          <cell r="D84" t="str">
            <v>Kec. Demak</v>
          </cell>
          <cell r="E84" t="str">
            <v>Kedondong</v>
          </cell>
          <cell r="I84" t="str">
            <v>Swasta</v>
          </cell>
          <cell r="L84">
            <v>48</v>
          </cell>
          <cell r="O84">
            <v>4</v>
          </cell>
        </row>
        <row r="85">
          <cell r="D85" t="str">
            <v>Kec. Demak</v>
          </cell>
          <cell r="E85" t="str">
            <v>Cabean</v>
          </cell>
          <cell r="I85" t="str">
            <v>Swasta</v>
          </cell>
          <cell r="L85">
            <v>60</v>
          </cell>
          <cell r="O85">
            <v>3</v>
          </cell>
        </row>
        <row r="86">
          <cell r="D86" t="str">
            <v>Kec. Demak</v>
          </cell>
          <cell r="E86" t="str">
            <v>Bintoro</v>
          </cell>
          <cell r="I86" t="str">
            <v>Swasta</v>
          </cell>
          <cell r="L86">
            <v>217</v>
          </cell>
          <cell r="O86">
            <v>15</v>
          </cell>
        </row>
        <row r="87">
          <cell r="D87" t="str">
            <v>Kec. Demak</v>
          </cell>
          <cell r="E87" t="str">
            <v>Sedo</v>
          </cell>
          <cell r="I87" t="str">
            <v>Swasta</v>
          </cell>
          <cell r="L87">
            <v>13</v>
          </cell>
          <cell r="O87">
            <v>1</v>
          </cell>
        </row>
        <row r="88">
          <cell r="D88" t="str">
            <v>Kec. Demak</v>
          </cell>
          <cell r="E88" t="str">
            <v>Bintoro</v>
          </cell>
          <cell r="I88" t="str">
            <v>Swasta</v>
          </cell>
          <cell r="L88">
            <v>37</v>
          </cell>
          <cell r="O88">
            <v>3</v>
          </cell>
        </row>
        <row r="89">
          <cell r="D89" t="str">
            <v>Kec. Demak</v>
          </cell>
          <cell r="E89" t="str">
            <v>Mangunjiwan</v>
          </cell>
          <cell r="I89" t="str">
            <v>Swasta</v>
          </cell>
          <cell r="L89">
            <v>24</v>
          </cell>
          <cell r="O89">
            <v>4</v>
          </cell>
        </row>
        <row r="90">
          <cell r="D90" t="str">
            <v>Kec. Demak</v>
          </cell>
          <cell r="E90" t="str">
            <v>Mangunjiwan</v>
          </cell>
          <cell r="I90" t="str">
            <v>Swasta</v>
          </cell>
          <cell r="L90">
            <v>23</v>
          </cell>
          <cell r="O90">
            <v>2</v>
          </cell>
        </row>
        <row r="91">
          <cell r="D91" t="str">
            <v>Kec. Demak</v>
          </cell>
          <cell r="E91" t="str">
            <v>Katonsari</v>
          </cell>
          <cell r="I91" t="str">
            <v>Swasta</v>
          </cell>
          <cell r="L91">
            <v>23</v>
          </cell>
          <cell r="O91">
            <v>2</v>
          </cell>
        </row>
        <row r="92">
          <cell r="D92" t="str">
            <v>Kec. Dempet</v>
          </cell>
          <cell r="E92" t="str">
            <v>Kedungori</v>
          </cell>
          <cell r="I92" t="str">
            <v>Swasta</v>
          </cell>
          <cell r="L92">
            <v>23</v>
          </cell>
          <cell r="O92">
            <v>2</v>
          </cell>
        </row>
        <row r="93">
          <cell r="D93" t="str">
            <v>Kec. Dempet</v>
          </cell>
          <cell r="E93" t="str">
            <v>Kunir</v>
          </cell>
          <cell r="I93" t="str">
            <v>Swasta</v>
          </cell>
          <cell r="L93">
            <v>47</v>
          </cell>
          <cell r="O93">
            <v>2</v>
          </cell>
        </row>
        <row r="94">
          <cell r="D94" t="str">
            <v>Kec. Dempet</v>
          </cell>
          <cell r="E94" t="str">
            <v>Baleromo</v>
          </cell>
          <cell r="I94" t="str">
            <v>Swasta</v>
          </cell>
          <cell r="L94">
            <v>37</v>
          </cell>
          <cell r="O94">
            <v>2</v>
          </cell>
        </row>
        <row r="95">
          <cell r="D95" t="str">
            <v>Kec. Dempet</v>
          </cell>
          <cell r="E95" t="str">
            <v>Baleromo</v>
          </cell>
          <cell r="I95" t="str">
            <v>Swasta</v>
          </cell>
          <cell r="L95">
            <v>26</v>
          </cell>
          <cell r="O95">
            <v>2</v>
          </cell>
        </row>
        <row r="96">
          <cell r="D96" t="str">
            <v>Kec. Dempet</v>
          </cell>
          <cell r="E96" t="str">
            <v>Dempet</v>
          </cell>
          <cell r="I96" t="str">
            <v>Swasta</v>
          </cell>
          <cell r="L96">
            <v>0</v>
          </cell>
          <cell r="O96">
            <v>0</v>
          </cell>
        </row>
        <row r="97">
          <cell r="D97" t="str">
            <v>Kec. Dempet</v>
          </cell>
          <cell r="E97" t="str">
            <v>Jerukgulung</v>
          </cell>
          <cell r="I97" t="str">
            <v>Swasta</v>
          </cell>
          <cell r="L97">
            <v>51</v>
          </cell>
          <cell r="O97">
            <v>3</v>
          </cell>
        </row>
        <row r="98">
          <cell r="D98" t="str">
            <v>Kec. Dempet</v>
          </cell>
          <cell r="E98" t="str">
            <v>Botosengon</v>
          </cell>
          <cell r="I98" t="str">
            <v>Swasta</v>
          </cell>
          <cell r="L98">
            <v>29</v>
          </cell>
          <cell r="O98">
            <v>2</v>
          </cell>
        </row>
        <row r="99">
          <cell r="D99" t="str">
            <v>Kec. Dempet</v>
          </cell>
          <cell r="E99" t="str">
            <v>Kuwu</v>
          </cell>
          <cell r="I99" t="str">
            <v>Swasta</v>
          </cell>
          <cell r="L99">
            <v>65</v>
          </cell>
          <cell r="O99">
            <v>3</v>
          </cell>
        </row>
        <row r="100">
          <cell r="D100" t="str">
            <v>Kec. Dempet</v>
          </cell>
          <cell r="E100" t="str">
            <v>Harjowinangun</v>
          </cell>
          <cell r="I100" t="str">
            <v>Swasta</v>
          </cell>
          <cell r="L100">
            <v>43</v>
          </cell>
          <cell r="O100">
            <v>3</v>
          </cell>
        </row>
        <row r="101">
          <cell r="D101" t="str">
            <v>Kec. Dempet</v>
          </cell>
          <cell r="E101" t="str">
            <v>Harjowinangun</v>
          </cell>
          <cell r="I101" t="str">
            <v>Swasta</v>
          </cell>
          <cell r="L101">
            <v>35</v>
          </cell>
          <cell r="O101">
            <v>2</v>
          </cell>
        </row>
        <row r="102">
          <cell r="D102" t="str">
            <v>Kec. Dempet</v>
          </cell>
          <cell r="E102" t="str">
            <v>Kebonsari</v>
          </cell>
          <cell r="I102" t="str">
            <v>Swasta</v>
          </cell>
          <cell r="L102">
            <v>26</v>
          </cell>
          <cell r="O102">
            <v>2</v>
          </cell>
        </row>
        <row r="103">
          <cell r="D103" t="str">
            <v>Kec. Dempet</v>
          </cell>
          <cell r="E103" t="str">
            <v>Kebonsari</v>
          </cell>
          <cell r="I103" t="str">
            <v>Swasta</v>
          </cell>
          <cell r="L103">
            <v>18</v>
          </cell>
          <cell r="O103">
            <v>2</v>
          </cell>
        </row>
        <row r="104">
          <cell r="D104" t="str">
            <v>Kec. Dempet</v>
          </cell>
          <cell r="E104" t="str">
            <v>Brakas</v>
          </cell>
          <cell r="I104" t="str">
            <v>Swasta</v>
          </cell>
          <cell r="L104">
            <v>63</v>
          </cell>
          <cell r="O104">
            <v>4</v>
          </cell>
        </row>
        <row r="105">
          <cell r="D105" t="str">
            <v>Kec. Dempet</v>
          </cell>
          <cell r="E105" t="str">
            <v>Kramat</v>
          </cell>
          <cell r="I105" t="str">
            <v>Swasta</v>
          </cell>
          <cell r="L105">
            <v>44</v>
          </cell>
          <cell r="O105">
            <v>4</v>
          </cell>
        </row>
        <row r="106">
          <cell r="D106" t="str">
            <v>Kec. Dempet</v>
          </cell>
          <cell r="E106" t="str">
            <v>Kramat</v>
          </cell>
          <cell r="I106" t="str">
            <v>Swasta</v>
          </cell>
          <cell r="L106">
            <v>27</v>
          </cell>
          <cell r="O106">
            <v>2</v>
          </cell>
        </row>
        <row r="107">
          <cell r="D107" t="str">
            <v>Kec. Dempet</v>
          </cell>
          <cell r="E107" t="str">
            <v>Karangrejo</v>
          </cell>
          <cell r="I107" t="str">
            <v>Swasta</v>
          </cell>
          <cell r="L107">
            <v>26</v>
          </cell>
          <cell r="O107">
            <v>2</v>
          </cell>
        </row>
        <row r="108">
          <cell r="D108" t="str">
            <v>Kec. Dempet</v>
          </cell>
          <cell r="E108" t="str">
            <v>Karangrejo</v>
          </cell>
          <cell r="I108" t="str">
            <v>Swasta</v>
          </cell>
          <cell r="L108">
            <v>14</v>
          </cell>
          <cell r="O108">
            <v>3</v>
          </cell>
        </row>
        <row r="109">
          <cell r="D109" t="str">
            <v>Kec. Dempet</v>
          </cell>
          <cell r="E109" t="str">
            <v>Karangrejo</v>
          </cell>
          <cell r="I109" t="str">
            <v>Swasta</v>
          </cell>
          <cell r="L109">
            <v>32</v>
          </cell>
          <cell r="O109">
            <v>2</v>
          </cell>
        </row>
        <row r="110">
          <cell r="D110" t="str">
            <v>Kec. Dempet</v>
          </cell>
          <cell r="E110" t="str">
            <v>Balerejo</v>
          </cell>
          <cell r="I110" t="str">
            <v>Swasta</v>
          </cell>
          <cell r="L110">
            <v>37</v>
          </cell>
          <cell r="O110">
            <v>3</v>
          </cell>
        </row>
        <row r="111">
          <cell r="D111" t="str">
            <v>Kec. Dempet</v>
          </cell>
          <cell r="E111" t="str">
            <v>Sidomulyo</v>
          </cell>
          <cell r="I111" t="str">
            <v>Swasta</v>
          </cell>
          <cell r="L111">
            <v>31</v>
          </cell>
          <cell r="O111">
            <v>2</v>
          </cell>
        </row>
        <row r="112">
          <cell r="D112" t="str">
            <v>Kec. Dempet</v>
          </cell>
          <cell r="E112" t="str">
            <v>Balerejo</v>
          </cell>
          <cell r="I112" t="str">
            <v>Swasta</v>
          </cell>
          <cell r="L112">
            <v>32</v>
          </cell>
          <cell r="O112">
            <v>3</v>
          </cell>
        </row>
        <row r="113">
          <cell r="D113" t="str">
            <v>Kec. Dempet</v>
          </cell>
          <cell r="E113" t="str">
            <v>Sidomulyo</v>
          </cell>
          <cell r="I113" t="str">
            <v>Swasta</v>
          </cell>
          <cell r="L113">
            <v>45</v>
          </cell>
          <cell r="O113">
            <v>2</v>
          </cell>
        </row>
        <row r="114">
          <cell r="D114" t="str">
            <v>Kec. Dempet</v>
          </cell>
          <cell r="E114" t="str">
            <v>Sidomulyo</v>
          </cell>
          <cell r="I114" t="str">
            <v>Swasta</v>
          </cell>
          <cell r="L114">
            <v>22</v>
          </cell>
          <cell r="O114">
            <v>2</v>
          </cell>
        </row>
        <row r="115">
          <cell r="D115" t="str">
            <v>Kec. Dempet</v>
          </cell>
          <cell r="E115" t="str">
            <v>Merak</v>
          </cell>
          <cell r="I115" t="str">
            <v>Swasta</v>
          </cell>
          <cell r="L115">
            <v>15</v>
          </cell>
          <cell r="O115">
            <v>2</v>
          </cell>
        </row>
        <row r="116">
          <cell r="D116" t="str">
            <v>Kec. Dempet</v>
          </cell>
          <cell r="E116" t="str">
            <v>Merak</v>
          </cell>
          <cell r="I116" t="str">
            <v>Swasta</v>
          </cell>
          <cell r="L116">
            <v>19</v>
          </cell>
          <cell r="O116">
            <v>2</v>
          </cell>
        </row>
        <row r="117">
          <cell r="D117" t="str">
            <v>Kec. Dempet</v>
          </cell>
          <cell r="E117" t="str">
            <v>Merak</v>
          </cell>
          <cell r="I117" t="str">
            <v>Swasta</v>
          </cell>
          <cell r="L117">
            <v>25</v>
          </cell>
          <cell r="O117">
            <v>2</v>
          </cell>
        </row>
        <row r="118">
          <cell r="D118" t="str">
            <v>Kec. Dempet</v>
          </cell>
          <cell r="E118" t="str">
            <v>Dempet</v>
          </cell>
          <cell r="I118" t="str">
            <v>Swasta</v>
          </cell>
          <cell r="L118">
            <v>13</v>
          </cell>
          <cell r="O118">
            <v>2</v>
          </cell>
        </row>
        <row r="119">
          <cell r="D119" t="str">
            <v>Kec. Dempet</v>
          </cell>
          <cell r="E119" t="str">
            <v>Dempet</v>
          </cell>
          <cell r="I119" t="str">
            <v>Swasta</v>
          </cell>
          <cell r="L119">
            <v>17</v>
          </cell>
          <cell r="O119">
            <v>2</v>
          </cell>
        </row>
        <row r="120">
          <cell r="D120" t="str">
            <v>Kec. Dempet</v>
          </cell>
          <cell r="E120" t="str">
            <v>Dempet</v>
          </cell>
          <cell r="I120" t="str">
            <v>Swasta</v>
          </cell>
          <cell r="L120">
            <v>69</v>
          </cell>
          <cell r="O120">
            <v>5</v>
          </cell>
        </row>
        <row r="121">
          <cell r="D121" t="str">
            <v>Kec. Dempet</v>
          </cell>
          <cell r="E121" t="str">
            <v>Gempoldenok</v>
          </cell>
          <cell r="I121" t="str">
            <v>Swasta</v>
          </cell>
          <cell r="L121">
            <v>25</v>
          </cell>
          <cell r="O121">
            <v>3</v>
          </cell>
        </row>
        <row r="122">
          <cell r="D122" t="str">
            <v>Kec. Dempet</v>
          </cell>
          <cell r="E122" t="str">
            <v>Kedungori</v>
          </cell>
          <cell r="I122" t="str">
            <v>Swasta</v>
          </cell>
          <cell r="L122">
            <v>49</v>
          </cell>
          <cell r="O122">
            <v>4</v>
          </cell>
        </row>
        <row r="123">
          <cell r="D123" t="str">
            <v>Kec. Gajah</v>
          </cell>
          <cell r="E123" t="str">
            <v>Wilalung</v>
          </cell>
          <cell r="I123" t="str">
            <v>Swasta</v>
          </cell>
          <cell r="L123">
            <v>63</v>
          </cell>
          <cell r="O123">
            <v>3</v>
          </cell>
        </row>
        <row r="124">
          <cell r="D124" t="str">
            <v>Kec. Gajah</v>
          </cell>
          <cell r="E124" t="str">
            <v>Mojosimo</v>
          </cell>
          <cell r="I124" t="str">
            <v>Swasta</v>
          </cell>
          <cell r="L124">
            <v>25</v>
          </cell>
          <cell r="O124">
            <v>3</v>
          </cell>
        </row>
        <row r="125">
          <cell r="D125" t="str">
            <v>Kec. Gajah</v>
          </cell>
          <cell r="E125" t="str">
            <v>Medini</v>
          </cell>
          <cell r="I125" t="str">
            <v>Swasta</v>
          </cell>
          <cell r="L125">
            <v>84</v>
          </cell>
          <cell r="O125">
            <v>4</v>
          </cell>
        </row>
        <row r="126">
          <cell r="D126" t="str">
            <v>Kec. Gajah</v>
          </cell>
          <cell r="E126" t="str">
            <v>Mlatiharjo</v>
          </cell>
          <cell r="I126" t="str">
            <v>Swasta</v>
          </cell>
          <cell r="L126">
            <v>40</v>
          </cell>
          <cell r="O126">
            <v>2</v>
          </cell>
        </row>
        <row r="127">
          <cell r="D127" t="str">
            <v>Kec. Gajah</v>
          </cell>
          <cell r="E127" t="str">
            <v>Kedondong</v>
          </cell>
          <cell r="I127" t="str">
            <v>Swasta</v>
          </cell>
          <cell r="L127">
            <v>58</v>
          </cell>
          <cell r="O127">
            <v>2</v>
          </cell>
        </row>
        <row r="128">
          <cell r="D128" t="str">
            <v>Kec. Gajah</v>
          </cell>
          <cell r="E128" t="str">
            <v>Boyolali</v>
          </cell>
          <cell r="I128" t="str">
            <v>Swasta</v>
          </cell>
          <cell r="L128">
            <v>25</v>
          </cell>
          <cell r="O128">
            <v>2</v>
          </cell>
        </row>
        <row r="129">
          <cell r="D129" t="str">
            <v>Kec. Gajah</v>
          </cell>
          <cell r="E129" t="str">
            <v>Jatisono</v>
          </cell>
          <cell r="I129" t="str">
            <v>Swasta</v>
          </cell>
          <cell r="L129">
            <v>50</v>
          </cell>
          <cell r="O129">
            <v>3</v>
          </cell>
        </row>
        <row r="130">
          <cell r="D130" t="str">
            <v>Kec. Gajah</v>
          </cell>
          <cell r="E130" t="str">
            <v>Tlogopandogan</v>
          </cell>
          <cell r="I130" t="str">
            <v>Swasta</v>
          </cell>
          <cell r="L130">
            <v>24</v>
          </cell>
          <cell r="O130">
            <v>2</v>
          </cell>
        </row>
        <row r="131">
          <cell r="D131" t="str">
            <v>Kec. Gajah</v>
          </cell>
          <cell r="E131" t="str">
            <v>Tlogopandogan</v>
          </cell>
          <cell r="I131" t="str">
            <v>Swasta</v>
          </cell>
          <cell r="L131">
            <v>24</v>
          </cell>
          <cell r="O131">
            <v>3</v>
          </cell>
        </row>
        <row r="132">
          <cell r="D132" t="str">
            <v>Kec. Gajah</v>
          </cell>
          <cell r="E132" t="str">
            <v>Kedondong</v>
          </cell>
          <cell r="I132" t="str">
            <v>Swasta</v>
          </cell>
          <cell r="L132">
            <v>62</v>
          </cell>
          <cell r="O132">
            <v>4</v>
          </cell>
        </row>
        <row r="133">
          <cell r="D133" t="str">
            <v>Kec. Gajah</v>
          </cell>
          <cell r="E133" t="str">
            <v>Sambung</v>
          </cell>
          <cell r="I133" t="str">
            <v>Swasta</v>
          </cell>
          <cell r="L133">
            <v>58</v>
          </cell>
          <cell r="O133">
            <v>2</v>
          </cell>
        </row>
        <row r="134">
          <cell r="D134" t="str">
            <v>Kec. Gajah</v>
          </cell>
          <cell r="E134" t="str">
            <v>Tanjunganyar</v>
          </cell>
          <cell r="I134" t="str">
            <v>Swasta</v>
          </cell>
          <cell r="L134">
            <v>91</v>
          </cell>
          <cell r="O134">
            <v>5</v>
          </cell>
        </row>
        <row r="135">
          <cell r="D135" t="str">
            <v>Kec. Gajah</v>
          </cell>
          <cell r="E135" t="str">
            <v>Gajah</v>
          </cell>
          <cell r="I135" t="str">
            <v>Negeri</v>
          </cell>
          <cell r="L135">
            <v>107</v>
          </cell>
          <cell r="O135">
            <v>7</v>
          </cell>
        </row>
        <row r="136">
          <cell r="D136" t="str">
            <v>Kec. Gajah</v>
          </cell>
          <cell r="E136" t="str">
            <v>Banjarsari</v>
          </cell>
          <cell r="I136" t="str">
            <v>Swasta</v>
          </cell>
          <cell r="L136">
            <v>85</v>
          </cell>
          <cell r="O136">
            <v>5</v>
          </cell>
        </row>
        <row r="137">
          <cell r="D137" t="str">
            <v>Kec. Gajah</v>
          </cell>
          <cell r="E137" t="str">
            <v>Sari</v>
          </cell>
          <cell r="I137" t="str">
            <v>Swasta</v>
          </cell>
          <cell r="L137">
            <v>56</v>
          </cell>
          <cell r="O137">
            <v>3</v>
          </cell>
        </row>
        <row r="138">
          <cell r="D138" t="str">
            <v>Kec. Gajah</v>
          </cell>
          <cell r="E138" t="str">
            <v>Mlekang</v>
          </cell>
          <cell r="I138" t="str">
            <v>Swasta</v>
          </cell>
          <cell r="L138">
            <v>52</v>
          </cell>
          <cell r="O138">
            <v>4</v>
          </cell>
        </row>
        <row r="139">
          <cell r="D139" t="str">
            <v>Kec. Gajah</v>
          </cell>
          <cell r="E139" t="str">
            <v>Mlatiharjo</v>
          </cell>
          <cell r="I139" t="str">
            <v>Swasta</v>
          </cell>
          <cell r="L139">
            <v>34</v>
          </cell>
          <cell r="O139">
            <v>2</v>
          </cell>
        </row>
        <row r="140">
          <cell r="D140" t="str">
            <v>Kec. Gajah</v>
          </cell>
          <cell r="E140" t="str">
            <v>Tambirejo</v>
          </cell>
          <cell r="I140" t="str">
            <v>Swasta</v>
          </cell>
          <cell r="L140">
            <v>58</v>
          </cell>
          <cell r="O140">
            <v>4</v>
          </cell>
        </row>
        <row r="141">
          <cell r="D141" t="str">
            <v>Kec. Gajah</v>
          </cell>
          <cell r="E141" t="str">
            <v>Surodadi</v>
          </cell>
          <cell r="I141" t="str">
            <v>Swasta</v>
          </cell>
          <cell r="L141">
            <v>33</v>
          </cell>
          <cell r="O141">
            <v>2</v>
          </cell>
        </row>
        <row r="142">
          <cell r="D142" t="str">
            <v>Kec. Gajah</v>
          </cell>
          <cell r="E142" t="str">
            <v>Sambiroto</v>
          </cell>
          <cell r="I142" t="str">
            <v>Swasta</v>
          </cell>
          <cell r="L142">
            <v>42</v>
          </cell>
          <cell r="O142">
            <v>4</v>
          </cell>
        </row>
        <row r="143">
          <cell r="D143" t="str">
            <v>Kec. Gajah</v>
          </cell>
          <cell r="E143" t="str">
            <v>Gedangalas</v>
          </cell>
          <cell r="I143" t="str">
            <v>Swasta</v>
          </cell>
          <cell r="L143">
            <v>64</v>
          </cell>
          <cell r="O143">
            <v>4</v>
          </cell>
        </row>
        <row r="144">
          <cell r="D144" t="str">
            <v>Kec. Guntur</v>
          </cell>
          <cell r="E144" t="str">
            <v>Banjarejo</v>
          </cell>
          <cell r="I144" t="str">
            <v>Swasta</v>
          </cell>
          <cell r="L144">
            <v>45</v>
          </cell>
          <cell r="O144">
            <v>2</v>
          </cell>
        </row>
        <row r="145">
          <cell r="D145" t="str">
            <v>Kec. Guntur</v>
          </cell>
          <cell r="E145" t="str">
            <v>Bogosari</v>
          </cell>
          <cell r="I145" t="str">
            <v>Swasta</v>
          </cell>
          <cell r="L145">
            <v>34</v>
          </cell>
          <cell r="O145">
            <v>2</v>
          </cell>
        </row>
        <row r="146">
          <cell r="D146" t="str">
            <v>Kec. Guntur</v>
          </cell>
          <cell r="E146" t="str">
            <v>Bogosari</v>
          </cell>
          <cell r="I146" t="str">
            <v>Swasta</v>
          </cell>
          <cell r="L146">
            <v>34</v>
          </cell>
          <cell r="O146">
            <v>2</v>
          </cell>
        </row>
        <row r="147">
          <cell r="D147" t="str">
            <v>Kec. Guntur</v>
          </cell>
          <cell r="E147" t="str">
            <v>Tangkis</v>
          </cell>
          <cell r="I147" t="str">
            <v>Swasta</v>
          </cell>
          <cell r="L147">
            <v>34</v>
          </cell>
          <cell r="O147">
            <v>2</v>
          </cell>
        </row>
        <row r="148">
          <cell r="D148" t="str">
            <v>Kec. Guntur</v>
          </cell>
          <cell r="E148" t="str">
            <v>Guntur</v>
          </cell>
          <cell r="I148" t="str">
            <v>Swasta</v>
          </cell>
          <cell r="L148">
            <v>43</v>
          </cell>
          <cell r="O148">
            <v>2</v>
          </cell>
        </row>
        <row r="149">
          <cell r="D149" t="str">
            <v>Kec. Guntur</v>
          </cell>
          <cell r="E149" t="str">
            <v>Guntur</v>
          </cell>
          <cell r="I149" t="str">
            <v>Swasta</v>
          </cell>
          <cell r="L149">
            <v>32</v>
          </cell>
          <cell r="O149">
            <v>3</v>
          </cell>
        </row>
        <row r="150">
          <cell r="D150" t="str">
            <v>Kec. Guntur</v>
          </cell>
          <cell r="E150" t="str">
            <v>Guntur</v>
          </cell>
          <cell r="I150" t="str">
            <v>Swasta</v>
          </cell>
          <cell r="L150">
            <v>31</v>
          </cell>
          <cell r="O150">
            <v>2</v>
          </cell>
        </row>
        <row r="151">
          <cell r="D151" t="str">
            <v>Kec. Guntur</v>
          </cell>
          <cell r="E151" t="str">
            <v>Trimulyo</v>
          </cell>
          <cell r="I151" t="str">
            <v>Swasta</v>
          </cell>
          <cell r="L151">
            <v>17</v>
          </cell>
          <cell r="O151">
            <v>2</v>
          </cell>
        </row>
        <row r="152">
          <cell r="D152" t="str">
            <v>Kec. Guntur</v>
          </cell>
          <cell r="E152" t="str">
            <v>Trimulyo</v>
          </cell>
          <cell r="I152" t="str">
            <v>Swasta</v>
          </cell>
          <cell r="L152">
            <v>22</v>
          </cell>
          <cell r="O152">
            <v>2</v>
          </cell>
        </row>
        <row r="153">
          <cell r="D153" t="str">
            <v>Kec. Guntur</v>
          </cell>
          <cell r="E153" t="str">
            <v>Bakalrejo</v>
          </cell>
          <cell r="I153" t="str">
            <v>Swasta</v>
          </cell>
          <cell r="L153">
            <v>74</v>
          </cell>
          <cell r="O153">
            <v>4</v>
          </cell>
        </row>
        <row r="154">
          <cell r="D154" t="str">
            <v>Kec. Guntur</v>
          </cell>
          <cell r="E154" t="str">
            <v>Bakalrejo</v>
          </cell>
          <cell r="I154" t="str">
            <v>Swasta</v>
          </cell>
          <cell r="L154">
            <v>49</v>
          </cell>
          <cell r="O154">
            <v>3</v>
          </cell>
        </row>
        <row r="155">
          <cell r="D155" t="str">
            <v>Kec. Guntur</v>
          </cell>
          <cell r="E155" t="str">
            <v>Sidokumpul</v>
          </cell>
          <cell r="I155" t="str">
            <v>Swasta</v>
          </cell>
          <cell r="L155">
            <v>0</v>
          </cell>
          <cell r="O155">
            <v>0</v>
          </cell>
        </row>
        <row r="156">
          <cell r="D156" t="str">
            <v>Kec. Guntur</v>
          </cell>
          <cell r="E156" t="str">
            <v>Gaji</v>
          </cell>
          <cell r="I156" t="str">
            <v>Swasta</v>
          </cell>
          <cell r="L156">
            <v>21</v>
          </cell>
          <cell r="O156">
            <v>2</v>
          </cell>
        </row>
        <row r="157">
          <cell r="D157" t="str">
            <v>Kec. Guntur</v>
          </cell>
          <cell r="E157" t="str">
            <v>Sidoharjo</v>
          </cell>
          <cell r="I157" t="str">
            <v>Swasta</v>
          </cell>
          <cell r="L157">
            <v>23</v>
          </cell>
          <cell r="O157">
            <v>2</v>
          </cell>
        </row>
        <row r="158">
          <cell r="D158" t="str">
            <v>Kec. Guntur</v>
          </cell>
          <cell r="E158" t="str">
            <v>Tlogoweru</v>
          </cell>
          <cell r="I158" t="str">
            <v>Swasta</v>
          </cell>
          <cell r="L158">
            <v>33</v>
          </cell>
          <cell r="O158">
            <v>2</v>
          </cell>
        </row>
        <row r="159">
          <cell r="D159" t="str">
            <v>Kec. Guntur</v>
          </cell>
          <cell r="E159" t="str">
            <v>Pamongan</v>
          </cell>
          <cell r="I159" t="str">
            <v>Swasta</v>
          </cell>
          <cell r="L159">
            <v>35</v>
          </cell>
          <cell r="O159">
            <v>3</v>
          </cell>
        </row>
        <row r="160">
          <cell r="D160" t="str">
            <v>Kec. Guntur</v>
          </cell>
          <cell r="E160" t="str">
            <v>Sarirejo</v>
          </cell>
          <cell r="I160" t="str">
            <v>Swasta</v>
          </cell>
          <cell r="L160">
            <v>49</v>
          </cell>
          <cell r="O160">
            <v>2</v>
          </cell>
        </row>
        <row r="161">
          <cell r="D161" t="str">
            <v>Kec. Guntur</v>
          </cell>
          <cell r="E161" t="str">
            <v>Temuroso</v>
          </cell>
          <cell r="I161" t="str">
            <v>Swasta</v>
          </cell>
          <cell r="L161">
            <v>57</v>
          </cell>
          <cell r="O161">
            <v>3</v>
          </cell>
        </row>
        <row r="162">
          <cell r="D162" t="str">
            <v>Kec. Guntur</v>
          </cell>
          <cell r="E162" t="str">
            <v>Temuroso</v>
          </cell>
          <cell r="I162" t="str">
            <v>Swasta</v>
          </cell>
          <cell r="L162">
            <v>31</v>
          </cell>
          <cell r="O162">
            <v>2</v>
          </cell>
        </row>
        <row r="163">
          <cell r="D163" t="str">
            <v>Kec. Guntur</v>
          </cell>
          <cell r="E163" t="str">
            <v>Temuroso</v>
          </cell>
          <cell r="I163" t="str">
            <v>Swasta</v>
          </cell>
          <cell r="L163">
            <v>56</v>
          </cell>
          <cell r="O163">
            <v>3</v>
          </cell>
        </row>
        <row r="164">
          <cell r="D164" t="str">
            <v>Kec. Guntur</v>
          </cell>
          <cell r="E164" t="str">
            <v>Sidokumpul</v>
          </cell>
          <cell r="I164" t="str">
            <v>Swasta</v>
          </cell>
          <cell r="L164">
            <v>23</v>
          </cell>
          <cell r="O164">
            <v>2</v>
          </cell>
        </row>
        <row r="165">
          <cell r="D165" t="str">
            <v>Kec. Guntur</v>
          </cell>
          <cell r="E165" t="str">
            <v>Wonorejo</v>
          </cell>
          <cell r="I165" t="str">
            <v>Swasta</v>
          </cell>
          <cell r="L165">
            <v>16</v>
          </cell>
          <cell r="O165">
            <v>3</v>
          </cell>
        </row>
        <row r="166">
          <cell r="D166" t="str">
            <v>Kec. Guntur</v>
          </cell>
          <cell r="E166" t="str">
            <v>Wonorejo</v>
          </cell>
          <cell r="I166" t="str">
            <v>Swasta</v>
          </cell>
          <cell r="L166">
            <v>26</v>
          </cell>
          <cell r="O166">
            <v>2</v>
          </cell>
        </row>
        <row r="167">
          <cell r="D167" t="str">
            <v>Kec. Guntur</v>
          </cell>
          <cell r="E167" t="str">
            <v>Turitempel</v>
          </cell>
          <cell r="I167" t="str">
            <v>Swasta</v>
          </cell>
          <cell r="L167">
            <v>38</v>
          </cell>
          <cell r="O167">
            <v>3</v>
          </cell>
        </row>
        <row r="168">
          <cell r="D168" t="str">
            <v>Kec. Guntur</v>
          </cell>
          <cell r="E168" t="str">
            <v>Bakalrejo</v>
          </cell>
          <cell r="I168" t="str">
            <v>Swasta</v>
          </cell>
          <cell r="L168">
            <v>32</v>
          </cell>
          <cell r="O168">
            <v>2</v>
          </cell>
        </row>
        <row r="169">
          <cell r="D169" t="str">
            <v>Kec. Guntur</v>
          </cell>
          <cell r="E169" t="str">
            <v>Tlogorejo</v>
          </cell>
          <cell r="I169" t="str">
            <v>Swasta</v>
          </cell>
          <cell r="L169">
            <v>37</v>
          </cell>
          <cell r="O169">
            <v>2</v>
          </cell>
        </row>
        <row r="170">
          <cell r="D170" t="str">
            <v>Kec. Guntur</v>
          </cell>
          <cell r="E170" t="str">
            <v>Krandon</v>
          </cell>
          <cell r="I170" t="str">
            <v>Swasta</v>
          </cell>
          <cell r="L170">
            <v>36</v>
          </cell>
          <cell r="O170">
            <v>2</v>
          </cell>
        </row>
        <row r="171">
          <cell r="D171" t="str">
            <v>Kec. Guntur</v>
          </cell>
          <cell r="E171" t="str">
            <v>Banjarejo</v>
          </cell>
          <cell r="I171" t="str">
            <v>Swasta</v>
          </cell>
          <cell r="L171">
            <v>39</v>
          </cell>
          <cell r="O171">
            <v>2</v>
          </cell>
        </row>
        <row r="172">
          <cell r="D172" t="str">
            <v>Kec. Guntur</v>
          </cell>
          <cell r="E172" t="str">
            <v>Blerong</v>
          </cell>
          <cell r="I172" t="str">
            <v>Swasta</v>
          </cell>
          <cell r="L172">
            <v>40</v>
          </cell>
          <cell r="O172">
            <v>2</v>
          </cell>
        </row>
        <row r="173">
          <cell r="D173" t="str">
            <v>Kec. Guntur</v>
          </cell>
          <cell r="E173" t="str">
            <v>Blerong</v>
          </cell>
          <cell r="I173" t="str">
            <v>Swasta</v>
          </cell>
          <cell r="L173">
            <v>24</v>
          </cell>
          <cell r="O173">
            <v>1</v>
          </cell>
        </row>
        <row r="174">
          <cell r="D174" t="str">
            <v>Kec. Guntur</v>
          </cell>
          <cell r="E174" t="str">
            <v>Bumiharjo</v>
          </cell>
          <cell r="I174" t="str">
            <v>Swasta</v>
          </cell>
          <cell r="L174">
            <v>65</v>
          </cell>
          <cell r="O174">
            <v>2</v>
          </cell>
        </row>
        <row r="175">
          <cell r="D175" t="str">
            <v>Kec. Guntur</v>
          </cell>
          <cell r="E175" t="str">
            <v>Bumiharjo</v>
          </cell>
          <cell r="I175" t="str">
            <v>Swasta</v>
          </cell>
          <cell r="L175">
            <v>21</v>
          </cell>
          <cell r="O175">
            <v>2</v>
          </cell>
        </row>
        <row r="176">
          <cell r="D176" t="str">
            <v>Kec. Guntur</v>
          </cell>
          <cell r="E176" t="str">
            <v>Sukorejo</v>
          </cell>
          <cell r="I176" t="str">
            <v>Swasta</v>
          </cell>
          <cell r="L176">
            <v>30</v>
          </cell>
          <cell r="O176">
            <v>2</v>
          </cell>
        </row>
        <row r="177">
          <cell r="D177" t="str">
            <v>Kec. Karang Tengah</v>
          </cell>
          <cell r="E177" t="str">
            <v>Klitih</v>
          </cell>
          <cell r="I177" t="str">
            <v>Swasta</v>
          </cell>
          <cell r="L177">
            <v>40</v>
          </cell>
          <cell r="O177">
            <v>2</v>
          </cell>
        </row>
        <row r="178">
          <cell r="D178" t="str">
            <v>Kec. Karang Tengah</v>
          </cell>
          <cell r="E178" t="str">
            <v>Batu</v>
          </cell>
          <cell r="I178" t="str">
            <v>Swasta</v>
          </cell>
          <cell r="L178">
            <v>25</v>
          </cell>
          <cell r="O178">
            <v>2</v>
          </cell>
        </row>
        <row r="179">
          <cell r="D179" t="str">
            <v>Kec. Karang Tengah</v>
          </cell>
          <cell r="E179" t="str">
            <v>Karangsari</v>
          </cell>
          <cell r="I179" t="str">
            <v>Swasta</v>
          </cell>
          <cell r="L179">
            <v>49</v>
          </cell>
          <cell r="O179">
            <v>5</v>
          </cell>
        </row>
        <row r="180">
          <cell r="D180" t="str">
            <v>Kec. Karang Tengah</v>
          </cell>
          <cell r="E180" t="str">
            <v>Donorejo</v>
          </cell>
          <cell r="I180" t="str">
            <v>Swasta</v>
          </cell>
          <cell r="L180">
            <v>125</v>
          </cell>
          <cell r="O180">
            <v>4</v>
          </cell>
        </row>
        <row r="181">
          <cell r="D181" t="str">
            <v>Kec. Karang Tengah</v>
          </cell>
          <cell r="E181" t="str">
            <v>Sampang</v>
          </cell>
          <cell r="I181" t="str">
            <v>Swasta</v>
          </cell>
          <cell r="L181">
            <v>34</v>
          </cell>
          <cell r="O181">
            <v>1</v>
          </cell>
        </row>
        <row r="182">
          <cell r="D182" t="str">
            <v>Kec. Karang Tengah</v>
          </cell>
          <cell r="E182" t="str">
            <v>Kedunguter</v>
          </cell>
          <cell r="I182" t="str">
            <v>Swasta</v>
          </cell>
          <cell r="L182">
            <v>58</v>
          </cell>
          <cell r="O182">
            <v>3</v>
          </cell>
        </row>
        <row r="183">
          <cell r="D183" t="str">
            <v>Kec. Karang Tengah</v>
          </cell>
          <cell r="E183" t="str">
            <v>Pidodo</v>
          </cell>
          <cell r="I183" t="str">
            <v>Swasta</v>
          </cell>
          <cell r="L183">
            <v>40</v>
          </cell>
          <cell r="O183">
            <v>4</v>
          </cell>
        </row>
        <row r="184">
          <cell r="D184" t="str">
            <v>Kec. Karang Tengah</v>
          </cell>
          <cell r="E184" t="str">
            <v>Karangsari</v>
          </cell>
          <cell r="I184" t="str">
            <v>Swasta</v>
          </cell>
          <cell r="L184">
            <v>89</v>
          </cell>
          <cell r="O184">
            <v>4</v>
          </cell>
        </row>
        <row r="185">
          <cell r="D185" t="str">
            <v>Kec. Karang Tengah</v>
          </cell>
          <cell r="E185" t="str">
            <v>Wonokerto</v>
          </cell>
          <cell r="I185" t="str">
            <v>Swasta</v>
          </cell>
          <cell r="L185">
            <v>21</v>
          </cell>
          <cell r="O185">
            <v>2</v>
          </cell>
        </row>
        <row r="186">
          <cell r="D186" t="str">
            <v>Kec. Karang Tengah</v>
          </cell>
          <cell r="E186" t="str">
            <v>Rejosari</v>
          </cell>
          <cell r="I186" t="str">
            <v>Swasta</v>
          </cell>
          <cell r="L186">
            <v>52</v>
          </cell>
          <cell r="O186">
            <v>3</v>
          </cell>
        </row>
        <row r="187">
          <cell r="D187" t="str">
            <v>Kec. Karang Tengah</v>
          </cell>
          <cell r="E187" t="str">
            <v>Wonoagung</v>
          </cell>
          <cell r="I187" t="str">
            <v>Swasta</v>
          </cell>
          <cell r="L187">
            <v>32</v>
          </cell>
          <cell r="O187">
            <v>2</v>
          </cell>
        </row>
        <row r="188">
          <cell r="D188" t="str">
            <v>Kec. Karang Tengah</v>
          </cell>
          <cell r="E188" t="str">
            <v>Wonoagung</v>
          </cell>
          <cell r="I188" t="str">
            <v>Swasta</v>
          </cell>
          <cell r="L188">
            <v>32</v>
          </cell>
          <cell r="O188">
            <v>3</v>
          </cell>
        </row>
        <row r="189">
          <cell r="D189" t="str">
            <v>Kec. Karang Tengah</v>
          </cell>
          <cell r="E189" t="str">
            <v>Batu</v>
          </cell>
          <cell r="I189" t="str">
            <v>Swasta</v>
          </cell>
          <cell r="L189">
            <v>49</v>
          </cell>
          <cell r="O189">
            <v>3</v>
          </cell>
        </row>
        <row r="190">
          <cell r="D190" t="str">
            <v>Kec. Karang Tengah</v>
          </cell>
          <cell r="E190" t="str">
            <v>Grogol</v>
          </cell>
          <cell r="I190" t="str">
            <v>Swasta</v>
          </cell>
          <cell r="L190">
            <v>70</v>
          </cell>
          <cell r="O190">
            <v>4</v>
          </cell>
        </row>
        <row r="191">
          <cell r="D191" t="str">
            <v>Kec. Karang Tengah</v>
          </cell>
          <cell r="E191" t="str">
            <v>Grogol</v>
          </cell>
          <cell r="I191" t="str">
            <v>Swasta</v>
          </cell>
          <cell r="L191">
            <v>46</v>
          </cell>
          <cell r="O191">
            <v>3</v>
          </cell>
        </row>
        <row r="192">
          <cell r="D192" t="str">
            <v>Kec. Karang Tengah</v>
          </cell>
          <cell r="E192" t="str">
            <v>Dukun</v>
          </cell>
          <cell r="I192" t="str">
            <v>Swasta</v>
          </cell>
          <cell r="L192">
            <v>98</v>
          </cell>
          <cell r="O192">
            <v>4</v>
          </cell>
        </row>
        <row r="193">
          <cell r="D193" t="str">
            <v>Kec. Karang Tengah</v>
          </cell>
          <cell r="E193" t="str">
            <v>Karangtowo</v>
          </cell>
          <cell r="I193" t="str">
            <v>Swasta</v>
          </cell>
          <cell r="L193">
            <v>43</v>
          </cell>
          <cell r="O193">
            <v>3</v>
          </cell>
        </row>
        <row r="194">
          <cell r="D194" t="str">
            <v>Kec. Karang Tengah</v>
          </cell>
          <cell r="E194" t="str">
            <v>Pulosari</v>
          </cell>
          <cell r="I194" t="str">
            <v>Swasta</v>
          </cell>
          <cell r="L194">
            <v>61</v>
          </cell>
          <cell r="O194">
            <v>3</v>
          </cell>
        </row>
        <row r="195">
          <cell r="D195" t="str">
            <v>Kec. Karang Tengah</v>
          </cell>
          <cell r="E195" t="str">
            <v>Klitih</v>
          </cell>
          <cell r="I195" t="str">
            <v>Swasta</v>
          </cell>
          <cell r="L195">
            <v>37</v>
          </cell>
          <cell r="O195">
            <v>2</v>
          </cell>
        </row>
        <row r="196">
          <cell r="D196" t="str">
            <v>Kec. Karang Tengah</v>
          </cell>
          <cell r="E196" t="str">
            <v>Karangsari</v>
          </cell>
          <cell r="I196" t="str">
            <v>Swasta</v>
          </cell>
          <cell r="L196">
            <v>31</v>
          </cell>
          <cell r="O196">
            <v>2</v>
          </cell>
        </row>
        <row r="197">
          <cell r="D197" t="str">
            <v>Kec. Karang Tengah</v>
          </cell>
          <cell r="E197" t="str">
            <v>Wonowoso</v>
          </cell>
          <cell r="I197" t="str">
            <v>Swasta</v>
          </cell>
          <cell r="L197">
            <v>54</v>
          </cell>
          <cell r="O197">
            <v>3</v>
          </cell>
        </row>
        <row r="198">
          <cell r="D198" t="str">
            <v>Kec. Karang Tengah</v>
          </cell>
          <cell r="E198" t="str">
            <v>Wonowoso</v>
          </cell>
          <cell r="I198" t="str">
            <v>Swasta</v>
          </cell>
          <cell r="L198">
            <v>15</v>
          </cell>
          <cell r="O198">
            <v>2</v>
          </cell>
        </row>
        <row r="199">
          <cell r="D199" t="str">
            <v>Kec. Karang Tengah</v>
          </cell>
          <cell r="E199" t="str">
            <v>Tambakbulusan</v>
          </cell>
          <cell r="I199" t="str">
            <v>Swasta</v>
          </cell>
          <cell r="L199">
            <v>17</v>
          </cell>
          <cell r="O199">
            <v>2</v>
          </cell>
        </row>
        <row r="200">
          <cell r="D200" t="str">
            <v>Kec. Karang Tengah</v>
          </cell>
          <cell r="E200" t="str">
            <v>Tambakbulusan</v>
          </cell>
          <cell r="I200" t="str">
            <v>Swasta</v>
          </cell>
          <cell r="L200">
            <v>15</v>
          </cell>
          <cell r="O200">
            <v>2</v>
          </cell>
        </row>
        <row r="201">
          <cell r="D201" t="str">
            <v>Kec. Karang Tengah</v>
          </cell>
          <cell r="E201" t="str">
            <v>Karangsari</v>
          </cell>
          <cell r="I201" t="str">
            <v>Swasta</v>
          </cell>
          <cell r="L201">
            <v>61</v>
          </cell>
          <cell r="O201">
            <v>4</v>
          </cell>
        </row>
        <row r="202">
          <cell r="D202" t="str">
            <v>Kec. Karanganyar</v>
          </cell>
          <cell r="E202" t="str">
            <v>Kedungwaru Lor</v>
          </cell>
          <cell r="I202" t="str">
            <v>Swasta</v>
          </cell>
          <cell r="L202">
            <v>101</v>
          </cell>
          <cell r="O202">
            <v>4</v>
          </cell>
        </row>
        <row r="203">
          <cell r="D203" t="str">
            <v>Kec. Karanganyar</v>
          </cell>
          <cell r="E203" t="str">
            <v>Ngaluran</v>
          </cell>
          <cell r="I203" t="str">
            <v>Swasta</v>
          </cell>
          <cell r="L203">
            <v>53</v>
          </cell>
          <cell r="O203">
            <v>4</v>
          </cell>
        </row>
        <row r="204">
          <cell r="D204" t="str">
            <v>Kec. Karanganyar</v>
          </cell>
          <cell r="E204" t="str">
            <v>Wonorejo</v>
          </cell>
          <cell r="I204" t="str">
            <v>Swasta</v>
          </cell>
          <cell r="L204">
            <v>35</v>
          </cell>
          <cell r="O204">
            <v>4</v>
          </cell>
        </row>
        <row r="205">
          <cell r="D205" t="str">
            <v>Kec. Karanganyar</v>
          </cell>
          <cell r="E205" t="str">
            <v>Wonorejo</v>
          </cell>
          <cell r="I205" t="str">
            <v>Swasta</v>
          </cell>
          <cell r="L205">
            <v>60</v>
          </cell>
          <cell r="O205">
            <v>5</v>
          </cell>
        </row>
        <row r="206">
          <cell r="D206" t="str">
            <v>Kec. Karanganyar</v>
          </cell>
          <cell r="E206" t="str">
            <v>Wonorejo</v>
          </cell>
          <cell r="I206" t="str">
            <v>Swasta</v>
          </cell>
          <cell r="L206">
            <v>40</v>
          </cell>
          <cell r="O206">
            <v>3</v>
          </cell>
        </row>
        <row r="207">
          <cell r="D207" t="str">
            <v>Kec. Karanganyar</v>
          </cell>
          <cell r="E207" t="str">
            <v>Cangkring Rembang</v>
          </cell>
          <cell r="I207" t="str">
            <v>Swasta</v>
          </cell>
          <cell r="L207">
            <v>35</v>
          </cell>
          <cell r="O207">
            <v>5</v>
          </cell>
        </row>
        <row r="208">
          <cell r="D208" t="str">
            <v>Kec. Karanganyar</v>
          </cell>
          <cell r="E208" t="str">
            <v>Cangkring</v>
          </cell>
          <cell r="I208" t="str">
            <v>Swasta</v>
          </cell>
          <cell r="L208">
            <v>38</v>
          </cell>
          <cell r="O208">
            <v>3</v>
          </cell>
        </row>
        <row r="209">
          <cell r="D209" t="str">
            <v>Kec. Karanganyar</v>
          </cell>
          <cell r="E209" t="str">
            <v>Ngaluran</v>
          </cell>
          <cell r="I209" t="str">
            <v>Swasta</v>
          </cell>
          <cell r="L209">
            <v>47</v>
          </cell>
          <cell r="O209">
            <v>3</v>
          </cell>
        </row>
        <row r="210">
          <cell r="D210" t="str">
            <v>Kec. Karanganyar</v>
          </cell>
          <cell r="E210" t="str">
            <v>Cangkring</v>
          </cell>
          <cell r="I210" t="str">
            <v>Swasta</v>
          </cell>
          <cell r="L210">
            <v>60</v>
          </cell>
          <cell r="O210">
            <v>4</v>
          </cell>
        </row>
        <row r="211">
          <cell r="D211" t="str">
            <v>Kec. Karanganyar</v>
          </cell>
          <cell r="E211" t="str">
            <v>Undaan Lor</v>
          </cell>
          <cell r="I211" t="str">
            <v>Swasta</v>
          </cell>
          <cell r="L211">
            <v>71</v>
          </cell>
          <cell r="O211">
            <v>5</v>
          </cell>
        </row>
        <row r="212">
          <cell r="D212" t="str">
            <v>Kec. Karanganyar</v>
          </cell>
          <cell r="E212" t="str">
            <v>Ngemplik Wetan</v>
          </cell>
          <cell r="I212" t="str">
            <v>Swasta</v>
          </cell>
          <cell r="L212">
            <v>30</v>
          </cell>
          <cell r="O212">
            <v>4</v>
          </cell>
        </row>
        <row r="213">
          <cell r="D213" t="str">
            <v>Kec. Karanganyar</v>
          </cell>
          <cell r="E213" t="str">
            <v>Karanganyar</v>
          </cell>
          <cell r="I213" t="str">
            <v>Swasta</v>
          </cell>
          <cell r="L213">
            <v>29</v>
          </cell>
          <cell r="O213">
            <v>3</v>
          </cell>
        </row>
        <row r="214">
          <cell r="D214" t="str">
            <v>Kec. Karanganyar</v>
          </cell>
          <cell r="E214" t="str">
            <v>Wonoketingal</v>
          </cell>
          <cell r="I214" t="str">
            <v>Swasta</v>
          </cell>
          <cell r="L214">
            <v>54</v>
          </cell>
          <cell r="O214">
            <v>3</v>
          </cell>
        </row>
        <row r="215">
          <cell r="D215" t="str">
            <v>Kec. Karanganyar</v>
          </cell>
          <cell r="E215" t="str">
            <v>Ngaluran</v>
          </cell>
          <cell r="I215" t="str">
            <v>Swasta</v>
          </cell>
          <cell r="L215">
            <v>48</v>
          </cell>
          <cell r="O215">
            <v>5</v>
          </cell>
        </row>
        <row r="216">
          <cell r="D216" t="str">
            <v>Kec. Karanganyar</v>
          </cell>
          <cell r="E216" t="str">
            <v>Bandungrejo</v>
          </cell>
          <cell r="I216" t="str">
            <v>Swasta</v>
          </cell>
          <cell r="L216">
            <v>101</v>
          </cell>
          <cell r="O216">
            <v>6</v>
          </cell>
        </row>
        <row r="217">
          <cell r="D217" t="str">
            <v>Kec. Karanganyar</v>
          </cell>
          <cell r="E217" t="str">
            <v>Kedungwaru Lor</v>
          </cell>
          <cell r="I217" t="str">
            <v>Swasta</v>
          </cell>
          <cell r="L217">
            <v>85</v>
          </cell>
          <cell r="O217">
            <v>8</v>
          </cell>
        </row>
        <row r="218">
          <cell r="D218" t="str">
            <v>Kec. Karanganyar</v>
          </cell>
          <cell r="E218" t="str">
            <v>Kedungwaru Kidul</v>
          </cell>
          <cell r="I218" t="str">
            <v>Swasta</v>
          </cell>
          <cell r="L218">
            <v>127</v>
          </cell>
          <cell r="O218">
            <v>8</v>
          </cell>
        </row>
        <row r="219">
          <cell r="D219" t="str">
            <v>Kec. Karanganyar</v>
          </cell>
          <cell r="E219" t="str">
            <v>Kedungwaru Kidul</v>
          </cell>
          <cell r="I219" t="str">
            <v>Swasta</v>
          </cell>
          <cell r="L219">
            <v>22</v>
          </cell>
          <cell r="O219">
            <v>3</v>
          </cell>
        </row>
        <row r="220">
          <cell r="D220" t="str">
            <v>Kec. Karanganyar</v>
          </cell>
          <cell r="E220" t="str">
            <v>Jatirejo</v>
          </cell>
          <cell r="I220" t="str">
            <v>Swasta</v>
          </cell>
          <cell r="L220">
            <v>36</v>
          </cell>
          <cell r="O220">
            <v>4</v>
          </cell>
        </row>
        <row r="221">
          <cell r="D221" t="str">
            <v>Kec. Karanganyar</v>
          </cell>
          <cell r="E221" t="str">
            <v>Jatirejo</v>
          </cell>
          <cell r="I221" t="str">
            <v>Swasta</v>
          </cell>
          <cell r="L221">
            <v>45</v>
          </cell>
          <cell r="O221">
            <v>4</v>
          </cell>
        </row>
        <row r="222">
          <cell r="D222" t="str">
            <v>Kec. Karanganyar</v>
          </cell>
          <cell r="E222" t="str">
            <v>Tugu Lor</v>
          </cell>
          <cell r="I222" t="str">
            <v>Swasta</v>
          </cell>
          <cell r="L222">
            <v>83</v>
          </cell>
          <cell r="O222">
            <v>4</v>
          </cell>
        </row>
        <row r="223">
          <cell r="D223" t="str">
            <v>Kec. Karanganyar</v>
          </cell>
          <cell r="E223" t="str">
            <v>Karanganyar</v>
          </cell>
          <cell r="I223" t="str">
            <v>Swasta</v>
          </cell>
          <cell r="L223">
            <v>80</v>
          </cell>
          <cell r="O223">
            <v>7</v>
          </cell>
        </row>
        <row r="224">
          <cell r="D224" t="str">
            <v>Kec. Karanganyar</v>
          </cell>
          <cell r="E224" t="str">
            <v>Karanganyar</v>
          </cell>
          <cell r="I224" t="str">
            <v>Swasta</v>
          </cell>
          <cell r="L224">
            <v>120</v>
          </cell>
          <cell r="O224">
            <v>9</v>
          </cell>
        </row>
        <row r="225">
          <cell r="D225" t="str">
            <v>Kec. Karanganyar</v>
          </cell>
          <cell r="E225" t="str">
            <v>Cangkring Rembang</v>
          </cell>
          <cell r="I225" t="str">
            <v>Swasta</v>
          </cell>
          <cell r="L225">
            <v>37</v>
          </cell>
          <cell r="O225">
            <v>3</v>
          </cell>
        </row>
        <row r="226">
          <cell r="D226" t="str">
            <v>Kec. Karanganyar</v>
          </cell>
          <cell r="E226" t="str">
            <v>Cangkring</v>
          </cell>
          <cell r="I226" t="str">
            <v>Negeri</v>
          </cell>
          <cell r="L226">
            <v>105</v>
          </cell>
          <cell r="O226">
            <v>8</v>
          </cell>
        </row>
        <row r="227">
          <cell r="D227" t="str">
            <v>Kec. Karanganyar</v>
          </cell>
          <cell r="E227" t="str">
            <v>Tuwang</v>
          </cell>
          <cell r="I227" t="str">
            <v>Swasta</v>
          </cell>
          <cell r="L227">
            <v>51</v>
          </cell>
          <cell r="O227">
            <v>5</v>
          </cell>
        </row>
        <row r="228">
          <cell r="D228" t="str">
            <v>Kec. Karanganyar</v>
          </cell>
          <cell r="E228" t="str">
            <v>Tuwang</v>
          </cell>
          <cell r="I228" t="str">
            <v>Swasta</v>
          </cell>
          <cell r="L228">
            <v>27</v>
          </cell>
          <cell r="O228">
            <v>2</v>
          </cell>
        </row>
        <row r="229">
          <cell r="D229" t="str">
            <v>Kec. Karanganyar</v>
          </cell>
          <cell r="E229" t="str">
            <v>Karanganyar</v>
          </cell>
          <cell r="I229" t="str">
            <v>Swasta</v>
          </cell>
          <cell r="L229">
            <v>49</v>
          </cell>
          <cell r="O229">
            <v>4</v>
          </cell>
        </row>
        <row r="230">
          <cell r="D230" t="str">
            <v>Kec. Karanganyar</v>
          </cell>
          <cell r="E230" t="str">
            <v>Kotakan</v>
          </cell>
          <cell r="I230" t="str">
            <v>Swasta</v>
          </cell>
          <cell r="L230">
            <v>108</v>
          </cell>
          <cell r="O230">
            <v>6</v>
          </cell>
        </row>
        <row r="231">
          <cell r="D231" t="str">
            <v>Kec. Karanganyar</v>
          </cell>
          <cell r="E231" t="str">
            <v>Ketanjung</v>
          </cell>
          <cell r="I231" t="str">
            <v>Swasta</v>
          </cell>
          <cell r="L231">
            <v>25</v>
          </cell>
          <cell r="O231">
            <v>3</v>
          </cell>
        </row>
        <row r="232">
          <cell r="D232" t="str">
            <v>Kec. Karanganyar</v>
          </cell>
          <cell r="E232" t="str">
            <v>Ketanjung</v>
          </cell>
          <cell r="I232" t="str">
            <v>Swasta</v>
          </cell>
          <cell r="L232">
            <v>31</v>
          </cell>
          <cell r="O232">
            <v>3</v>
          </cell>
        </row>
        <row r="233">
          <cell r="D233" t="str">
            <v>Kec. Karanganyar</v>
          </cell>
          <cell r="E233" t="str">
            <v>Undaan Kidul</v>
          </cell>
          <cell r="I233" t="str">
            <v>Swasta</v>
          </cell>
          <cell r="L233">
            <v>86</v>
          </cell>
          <cell r="O233">
            <v>5</v>
          </cell>
        </row>
        <row r="234">
          <cell r="D234" t="str">
            <v>Kec. Karangawen</v>
          </cell>
          <cell r="E234" t="str">
            <v>Tlogorejo</v>
          </cell>
          <cell r="I234" t="str">
            <v>Swasta</v>
          </cell>
          <cell r="L234">
            <v>42</v>
          </cell>
          <cell r="O234">
            <v>3</v>
          </cell>
        </row>
        <row r="235">
          <cell r="D235" t="str">
            <v>Kec. Karangawen</v>
          </cell>
          <cell r="E235" t="str">
            <v>Bumirejo</v>
          </cell>
          <cell r="I235" t="str">
            <v>Swasta</v>
          </cell>
          <cell r="L235">
            <v>107</v>
          </cell>
          <cell r="O235">
            <v>6</v>
          </cell>
        </row>
        <row r="236">
          <cell r="D236" t="str">
            <v>Kec. Karangawen</v>
          </cell>
          <cell r="E236" t="str">
            <v>Pundenarum</v>
          </cell>
          <cell r="I236" t="str">
            <v>Swasta</v>
          </cell>
          <cell r="L236">
            <v>19</v>
          </cell>
          <cell r="O236">
            <v>3</v>
          </cell>
        </row>
        <row r="237">
          <cell r="D237" t="str">
            <v>Kec. Karangawen</v>
          </cell>
          <cell r="E237" t="str">
            <v>Pundenarum</v>
          </cell>
          <cell r="I237" t="str">
            <v>Swasta</v>
          </cell>
          <cell r="L237">
            <v>35</v>
          </cell>
          <cell r="O237">
            <v>4</v>
          </cell>
        </row>
        <row r="238">
          <cell r="D238" t="str">
            <v>Kec. Karangawen</v>
          </cell>
          <cell r="E238" t="str">
            <v>Teluk</v>
          </cell>
          <cell r="I238" t="str">
            <v>Swasta</v>
          </cell>
          <cell r="L238">
            <v>118</v>
          </cell>
          <cell r="O238">
            <v>4</v>
          </cell>
        </row>
        <row r="239">
          <cell r="D239" t="str">
            <v>Kec. Karangawen</v>
          </cell>
          <cell r="E239" t="str">
            <v>Sido Rejo</v>
          </cell>
          <cell r="I239" t="str">
            <v>Swasta</v>
          </cell>
          <cell r="L239">
            <v>14</v>
          </cell>
          <cell r="O239">
            <v>3</v>
          </cell>
        </row>
        <row r="240">
          <cell r="D240" t="str">
            <v>Kec. Karangawen</v>
          </cell>
          <cell r="E240" t="str">
            <v>Bumirejo</v>
          </cell>
          <cell r="I240" t="str">
            <v>Swasta</v>
          </cell>
          <cell r="L240">
            <v>26</v>
          </cell>
          <cell r="O240">
            <v>2</v>
          </cell>
        </row>
        <row r="241">
          <cell r="D241" t="str">
            <v>Kec. Karangawen</v>
          </cell>
          <cell r="E241" t="str">
            <v>Tlogorejo</v>
          </cell>
          <cell r="I241" t="str">
            <v>Swasta</v>
          </cell>
          <cell r="L241">
            <v>48</v>
          </cell>
          <cell r="O241">
            <v>4</v>
          </cell>
        </row>
        <row r="242">
          <cell r="D242" t="str">
            <v>Kec. Karangawen</v>
          </cell>
          <cell r="E242" t="str">
            <v>Brambang</v>
          </cell>
          <cell r="I242" t="str">
            <v>Swasta</v>
          </cell>
          <cell r="L242">
            <v>77</v>
          </cell>
          <cell r="O242">
            <v>3</v>
          </cell>
        </row>
        <row r="243">
          <cell r="D243" t="str">
            <v>Kec. Karangawen</v>
          </cell>
          <cell r="E243" t="str">
            <v>Rejosari</v>
          </cell>
          <cell r="I243" t="str">
            <v>Swasta</v>
          </cell>
          <cell r="L243">
            <v>87</v>
          </cell>
          <cell r="O243">
            <v>4</v>
          </cell>
        </row>
        <row r="244">
          <cell r="D244" t="str">
            <v>Kec. Karangawen</v>
          </cell>
          <cell r="E244" t="str">
            <v>Tlogorejo</v>
          </cell>
          <cell r="I244" t="str">
            <v>Swasta</v>
          </cell>
          <cell r="L244">
            <v>46</v>
          </cell>
          <cell r="O244">
            <v>3</v>
          </cell>
        </row>
        <row r="245">
          <cell r="D245" t="str">
            <v>Kec. Karangawen</v>
          </cell>
          <cell r="E245" t="str">
            <v>Brambang</v>
          </cell>
          <cell r="I245" t="str">
            <v>Swasta</v>
          </cell>
          <cell r="L245">
            <v>28</v>
          </cell>
          <cell r="O245">
            <v>2</v>
          </cell>
        </row>
        <row r="246">
          <cell r="D246" t="str">
            <v>Kec. Karangawen</v>
          </cell>
          <cell r="E246" t="str">
            <v>Margohayu</v>
          </cell>
          <cell r="I246" t="str">
            <v>Swasta</v>
          </cell>
          <cell r="L246">
            <v>30</v>
          </cell>
          <cell r="O246">
            <v>3</v>
          </cell>
        </row>
        <row r="247">
          <cell r="D247" t="str">
            <v>Kec. Karangawen</v>
          </cell>
          <cell r="E247" t="str">
            <v>Teluk</v>
          </cell>
          <cell r="I247" t="str">
            <v>Swasta</v>
          </cell>
          <cell r="L247">
            <v>96</v>
          </cell>
          <cell r="O247">
            <v>4</v>
          </cell>
        </row>
        <row r="248">
          <cell r="D248" t="str">
            <v>Kec. Karangawen</v>
          </cell>
          <cell r="E248" t="str">
            <v>Kuripan</v>
          </cell>
          <cell r="I248" t="str">
            <v>Swasta</v>
          </cell>
          <cell r="L248">
            <v>21</v>
          </cell>
          <cell r="O248">
            <v>2</v>
          </cell>
        </row>
        <row r="249">
          <cell r="D249" t="str">
            <v>Kec. Karangawen</v>
          </cell>
          <cell r="E249" t="str">
            <v>Bumirejo</v>
          </cell>
          <cell r="I249" t="str">
            <v>Swasta</v>
          </cell>
          <cell r="L249">
            <v>29</v>
          </cell>
          <cell r="O249">
            <v>2</v>
          </cell>
        </row>
        <row r="250">
          <cell r="D250" t="str">
            <v>Kec. Karangawen</v>
          </cell>
          <cell r="E250" t="str">
            <v>Brambang</v>
          </cell>
          <cell r="I250" t="str">
            <v>Swasta</v>
          </cell>
          <cell r="L250">
            <v>0</v>
          </cell>
          <cell r="O250">
            <v>0</v>
          </cell>
        </row>
        <row r="251">
          <cell r="D251" t="str">
            <v>Kec. Karangawen</v>
          </cell>
          <cell r="E251" t="str">
            <v>Jragung</v>
          </cell>
          <cell r="I251" t="str">
            <v>Swasta</v>
          </cell>
          <cell r="L251">
            <v>25</v>
          </cell>
          <cell r="O251">
            <v>2</v>
          </cell>
        </row>
        <row r="252">
          <cell r="D252" t="str">
            <v>Kec. Karangawen</v>
          </cell>
          <cell r="E252" t="str">
            <v>Jragung</v>
          </cell>
          <cell r="I252" t="str">
            <v>Swasta</v>
          </cell>
          <cell r="L252">
            <v>27</v>
          </cell>
          <cell r="O252">
            <v>3</v>
          </cell>
        </row>
        <row r="253">
          <cell r="D253" t="str">
            <v>Kec. Karangawen</v>
          </cell>
          <cell r="E253" t="str">
            <v>Jragung</v>
          </cell>
          <cell r="I253" t="str">
            <v>Swasta</v>
          </cell>
          <cell r="L253">
            <v>27</v>
          </cell>
          <cell r="O253">
            <v>3</v>
          </cell>
        </row>
        <row r="254">
          <cell r="D254" t="str">
            <v>Kec. Karangawen</v>
          </cell>
          <cell r="E254" t="str">
            <v>Karangawen</v>
          </cell>
          <cell r="I254" t="str">
            <v>Swasta</v>
          </cell>
          <cell r="L254">
            <v>67</v>
          </cell>
          <cell r="O254">
            <v>4</v>
          </cell>
        </row>
        <row r="255">
          <cell r="D255" t="str">
            <v>Kec. Karangawen</v>
          </cell>
          <cell r="E255" t="str">
            <v>Wonosekar</v>
          </cell>
          <cell r="I255" t="str">
            <v>Swasta</v>
          </cell>
          <cell r="L255">
            <v>39</v>
          </cell>
          <cell r="O255">
            <v>2</v>
          </cell>
        </row>
        <row r="256">
          <cell r="D256" t="str">
            <v>Kec. Karangawen</v>
          </cell>
          <cell r="E256" t="str">
            <v>Wonosekar</v>
          </cell>
          <cell r="I256" t="str">
            <v>Swasta</v>
          </cell>
          <cell r="L256">
            <v>46</v>
          </cell>
          <cell r="O256">
            <v>5</v>
          </cell>
        </row>
        <row r="257">
          <cell r="D257" t="str">
            <v>Kec. Karangawen</v>
          </cell>
          <cell r="E257" t="str">
            <v>Kuripan</v>
          </cell>
          <cell r="I257" t="str">
            <v>Swasta</v>
          </cell>
          <cell r="L257">
            <v>39</v>
          </cell>
          <cell r="O257">
            <v>2</v>
          </cell>
        </row>
        <row r="258">
          <cell r="D258" t="str">
            <v>Kec. Karangawen</v>
          </cell>
          <cell r="E258" t="str">
            <v>Kuripan</v>
          </cell>
          <cell r="I258" t="str">
            <v>Swasta</v>
          </cell>
          <cell r="L258">
            <v>59</v>
          </cell>
          <cell r="O258">
            <v>2</v>
          </cell>
        </row>
        <row r="259">
          <cell r="D259" t="str">
            <v>Kec. Karangawen</v>
          </cell>
          <cell r="E259" t="str">
            <v>Rejosari</v>
          </cell>
          <cell r="I259" t="str">
            <v>Swasta</v>
          </cell>
          <cell r="L259">
            <v>26</v>
          </cell>
          <cell r="O259">
            <v>2</v>
          </cell>
        </row>
        <row r="260">
          <cell r="D260" t="str">
            <v>Kec. Karangawen</v>
          </cell>
          <cell r="E260" t="str">
            <v>Rejosari</v>
          </cell>
          <cell r="I260" t="str">
            <v>Swasta</v>
          </cell>
          <cell r="L260">
            <v>28</v>
          </cell>
          <cell r="O260">
            <v>2</v>
          </cell>
        </row>
        <row r="261">
          <cell r="D261" t="str">
            <v>Kec. Karangawen</v>
          </cell>
          <cell r="E261" t="str">
            <v>Rejosari</v>
          </cell>
          <cell r="I261" t="str">
            <v>Swasta</v>
          </cell>
          <cell r="L261">
            <v>33</v>
          </cell>
          <cell r="O261">
            <v>2</v>
          </cell>
        </row>
        <row r="262">
          <cell r="D262" t="str">
            <v>Kec. Karangawen</v>
          </cell>
          <cell r="E262" t="str">
            <v>Rejosari</v>
          </cell>
          <cell r="I262" t="str">
            <v>Swasta</v>
          </cell>
          <cell r="L262">
            <v>31</v>
          </cell>
          <cell r="O262">
            <v>2</v>
          </cell>
        </row>
        <row r="263">
          <cell r="D263" t="str">
            <v>Kec. Karangawen</v>
          </cell>
          <cell r="E263" t="str">
            <v>Sido Rejo</v>
          </cell>
          <cell r="I263" t="str">
            <v>Swasta</v>
          </cell>
          <cell r="L263">
            <v>41</v>
          </cell>
          <cell r="O263">
            <v>2</v>
          </cell>
        </row>
        <row r="264">
          <cell r="D264" t="str">
            <v>Kec. Karangawen</v>
          </cell>
          <cell r="E264" t="str">
            <v>Sido Rejo</v>
          </cell>
          <cell r="I264" t="str">
            <v>Swasta</v>
          </cell>
          <cell r="L264">
            <v>35</v>
          </cell>
          <cell r="O264">
            <v>2</v>
          </cell>
        </row>
        <row r="265">
          <cell r="D265" t="str">
            <v>Kec. Karangawen</v>
          </cell>
          <cell r="E265" t="str">
            <v>Sido Rejo</v>
          </cell>
          <cell r="I265" t="str">
            <v>Swasta</v>
          </cell>
          <cell r="L265">
            <v>52</v>
          </cell>
          <cell r="O265">
            <v>3</v>
          </cell>
        </row>
        <row r="266">
          <cell r="D266" t="str">
            <v>Kec. Karangawen</v>
          </cell>
          <cell r="E266" t="str">
            <v>Tlogorejo</v>
          </cell>
          <cell r="I266" t="str">
            <v>Swasta</v>
          </cell>
          <cell r="L266">
            <v>26</v>
          </cell>
          <cell r="O266">
            <v>3</v>
          </cell>
        </row>
        <row r="267">
          <cell r="D267" t="str">
            <v>Kec. Karangawen</v>
          </cell>
          <cell r="E267" t="str">
            <v>Brambang</v>
          </cell>
          <cell r="I267" t="str">
            <v>Swasta</v>
          </cell>
          <cell r="L267">
            <v>118</v>
          </cell>
          <cell r="O267">
            <v>5</v>
          </cell>
        </row>
        <row r="268">
          <cell r="D268" t="str">
            <v>Kec. Karangawen</v>
          </cell>
          <cell r="E268" t="str">
            <v>Margohayu</v>
          </cell>
          <cell r="I268" t="str">
            <v>Swasta</v>
          </cell>
          <cell r="L268">
            <v>42</v>
          </cell>
          <cell r="O268">
            <v>3</v>
          </cell>
        </row>
        <row r="269">
          <cell r="D269" t="str">
            <v>Kec. Karangawen</v>
          </cell>
          <cell r="E269" t="str">
            <v>Tlogorejo</v>
          </cell>
          <cell r="I269" t="str">
            <v>Swasta</v>
          </cell>
          <cell r="L269">
            <v>65</v>
          </cell>
          <cell r="O269">
            <v>4</v>
          </cell>
        </row>
        <row r="270">
          <cell r="D270" t="str">
            <v>Kec. Karangawen</v>
          </cell>
          <cell r="E270" t="str">
            <v>Wonosekar</v>
          </cell>
          <cell r="I270" t="str">
            <v>Swasta</v>
          </cell>
          <cell r="L270">
            <v>41</v>
          </cell>
          <cell r="O270">
            <v>3</v>
          </cell>
        </row>
        <row r="271">
          <cell r="D271" t="str">
            <v>Kec. Karangawen</v>
          </cell>
          <cell r="E271" t="str">
            <v>Jragung</v>
          </cell>
          <cell r="I271" t="str">
            <v>Swasta</v>
          </cell>
          <cell r="L271">
            <v>28</v>
          </cell>
          <cell r="O271">
            <v>3</v>
          </cell>
        </row>
        <row r="272">
          <cell r="D272" t="str">
            <v>Kec. Karangawen</v>
          </cell>
          <cell r="E272" t="str">
            <v>Margohayu</v>
          </cell>
          <cell r="I272" t="str">
            <v>Swasta</v>
          </cell>
          <cell r="L272">
            <v>58</v>
          </cell>
          <cell r="O272">
            <v>3</v>
          </cell>
        </row>
        <row r="273">
          <cell r="D273" t="str">
            <v>Kec. Kebonagung</v>
          </cell>
          <cell r="E273" t="str">
            <v>Megonten</v>
          </cell>
          <cell r="I273" t="str">
            <v>Swasta</v>
          </cell>
          <cell r="L273">
            <v>26</v>
          </cell>
          <cell r="O273">
            <v>2</v>
          </cell>
        </row>
        <row r="274">
          <cell r="D274" t="str">
            <v>Kec. Kebonagung</v>
          </cell>
          <cell r="E274" t="str">
            <v>Megonten</v>
          </cell>
          <cell r="I274" t="str">
            <v>Swasta</v>
          </cell>
          <cell r="L274">
            <v>21</v>
          </cell>
          <cell r="O274">
            <v>2</v>
          </cell>
        </row>
        <row r="275">
          <cell r="D275" t="str">
            <v>Kec. Kebonagung</v>
          </cell>
          <cell r="E275" t="str">
            <v>Werdoyo</v>
          </cell>
          <cell r="I275" t="str">
            <v>Swasta</v>
          </cell>
          <cell r="L275">
            <v>36</v>
          </cell>
          <cell r="O275">
            <v>2</v>
          </cell>
        </row>
        <row r="276">
          <cell r="D276" t="str">
            <v>Kec. Kebonagung</v>
          </cell>
          <cell r="E276" t="str">
            <v>Sarimulyo</v>
          </cell>
          <cell r="I276" t="str">
            <v>Swasta</v>
          </cell>
          <cell r="L276">
            <v>20</v>
          </cell>
          <cell r="O276">
            <v>2</v>
          </cell>
        </row>
        <row r="277">
          <cell r="D277" t="str">
            <v>Kec. Kebonagung</v>
          </cell>
          <cell r="E277" t="str">
            <v>Sarimulyo</v>
          </cell>
          <cell r="I277" t="str">
            <v>Swasta</v>
          </cell>
          <cell r="L277">
            <v>23</v>
          </cell>
          <cell r="O277">
            <v>2</v>
          </cell>
        </row>
        <row r="278">
          <cell r="D278" t="str">
            <v>Kec. Kebonagung</v>
          </cell>
          <cell r="E278" t="str">
            <v>Solowire</v>
          </cell>
          <cell r="I278" t="str">
            <v>Swasta</v>
          </cell>
          <cell r="L278">
            <v>30</v>
          </cell>
          <cell r="O278">
            <v>3</v>
          </cell>
        </row>
        <row r="279">
          <cell r="D279" t="str">
            <v>Kec. Kebonagung</v>
          </cell>
          <cell r="E279" t="str">
            <v>Kebonagung</v>
          </cell>
          <cell r="I279" t="str">
            <v>Swasta</v>
          </cell>
          <cell r="L279">
            <v>33</v>
          </cell>
          <cell r="O279">
            <v>3</v>
          </cell>
        </row>
        <row r="280">
          <cell r="D280" t="str">
            <v>Kec. Kebonagung</v>
          </cell>
          <cell r="E280" t="str">
            <v>Kebonagung</v>
          </cell>
          <cell r="I280" t="str">
            <v>Swasta</v>
          </cell>
          <cell r="L280">
            <v>33</v>
          </cell>
          <cell r="O280">
            <v>2</v>
          </cell>
        </row>
        <row r="281">
          <cell r="D281" t="str">
            <v>Kec. Kebonagung</v>
          </cell>
          <cell r="E281" t="str">
            <v>Kebonagung</v>
          </cell>
          <cell r="I281" t="str">
            <v>Swasta</v>
          </cell>
          <cell r="L281">
            <v>39</v>
          </cell>
          <cell r="O281">
            <v>2</v>
          </cell>
        </row>
        <row r="282">
          <cell r="D282" t="str">
            <v>Kec. Kebonagung</v>
          </cell>
          <cell r="E282" t="str">
            <v>Mangunrejo</v>
          </cell>
          <cell r="I282" t="str">
            <v>Swasta</v>
          </cell>
          <cell r="L282">
            <v>32</v>
          </cell>
          <cell r="O282">
            <v>2</v>
          </cell>
        </row>
        <row r="283">
          <cell r="D283" t="str">
            <v>Kec. Kebonagung</v>
          </cell>
          <cell r="E283" t="str">
            <v>Mangunrejo</v>
          </cell>
          <cell r="I283" t="str">
            <v>Swasta</v>
          </cell>
          <cell r="L283">
            <v>18</v>
          </cell>
          <cell r="O283">
            <v>2</v>
          </cell>
        </row>
        <row r="284">
          <cell r="D284" t="str">
            <v>Kec. Kebonagung</v>
          </cell>
          <cell r="E284" t="str">
            <v>Kebonagung</v>
          </cell>
          <cell r="I284" t="str">
            <v>Swasta</v>
          </cell>
          <cell r="L284">
            <v>52</v>
          </cell>
          <cell r="O284">
            <v>2</v>
          </cell>
        </row>
        <row r="285">
          <cell r="D285" t="str">
            <v>Kec. Kebonagung</v>
          </cell>
          <cell r="E285" t="str">
            <v>Klampok Lor</v>
          </cell>
          <cell r="I285" t="str">
            <v>Swasta</v>
          </cell>
          <cell r="L285">
            <v>30</v>
          </cell>
          <cell r="O285">
            <v>2</v>
          </cell>
        </row>
        <row r="286">
          <cell r="D286" t="str">
            <v>Kec. Kebonagung</v>
          </cell>
          <cell r="E286" t="str">
            <v>Pilangwetan</v>
          </cell>
          <cell r="I286" t="str">
            <v>Swasta</v>
          </cell>
          <cell r="L286">
            <v>28</v>
          </cell>
          <cell r="O286">
            <v>3</v>
          </cell>
        </row>
        <row r="287">
          <cell r="D287" t="str">
            <v>Kec. Kebonagung</v>
          </cell>
          <cell r="E287" t="str">
            <v>Soko Kidul</v>
          </cell>
          <cell r="I287" t="str">
            <v>Swasta</v>
          </cell>
          <cell r="L287">
            <v>25</v>
          </cell>
          <cell r="O287">
            <v>2</v>
          </cell>
        </row>
        <row r="288">
          <cell r="D288" t="str">
            <v>Kec. Kebonagung</v>
          </cell>
          <cell r="E288" t="str">
            <v>Mijen</v>
          </cell>
          <cell r="I288" t="str">
            <v>Swasta</v>
          </cell>
          <cell r="L288">
            <v>19</v>
          </cell>
          <cell r="O288">
            <v>2</v>
          </cell>
        </row>
        <row r="289">
          <cell r="D289" t="str">
            <v>Kec. Kebonagung</v>
          </cell>
          <cell r="E289" t="str">
            <v>Mijen</v>
          </cell>
          <cell r="I289" t="str">
            <v>Swasta</v>
          </cell>
          <cell r="L289">
            <v>22</v>
          </cell>
          <cell r="O289">
            <v>2</v>
          </cell>
        </row>
        <row r="290">
          <cell r="D290" t="str">
            <v>Kec. Kebonagung</v>
          </cell>
          <cell r="E290" t="str">
            <v>Mijen</v>
          </cell>
          <cell r="I290" t="str">
            <v>Swasta</v>
          </cell>
          <cell r="L290">
            <v>39</v>
          </cell>
          <cell r="O290">
            <v>3</v>
          </cell>
        </row>
        <row r="291">
          <cell r="D291" t="str">
            <v>Kec. Kebonagung</v>
          </cell>
          <cell r="E291" t="str">
            <v>Tlogosih</v>
          </cell>
          <cell r="I291" t="str">
            <v>Swasta</v>
          </cell>
          <cell r="L291">
            <v>23</v>
          </cell>
          <cell r="O291">
            <v>1</v>
          </cell>
        </row>
        <row r="292">
          <cell r="D292" t="str">
            <v>Kec. Kebonagung</v>
          </cell>
          <cell r="E292" t="str">
            <v>Babad</v>
          </cell>
          <cell r="I292" t="str">
            <v>Swasta</v>
          </cell>
          <cell r="L292">
            <v>24</v>
          </cell>
          <cell r="O292">
            <v>2</v>
          </cell>
        </row>
        <row r="293">
          <cell r="D293" t="str">
            <v>Kec. Kebonagung</v>
          </cell>
          <cell r="E293" t="str">
            <v>Babad</v>
          </cell>
          <cell r="I293" t="str">
            <v>Swasta</v>
          </cell>
          <cell r="L293">
            <v>36</v>
          </cell>
          <cell r="O293">
            <v>2</v>
          </cell>
        </row>
        <row r="294">
          <cell r="D294" t="str">
            <v>Kec. Kebonagung</v>
          </cell>
          <cell r="E294" t="str">
            <v>Tlogosih</v>
          </cell>
          <cell r="I294" t="str">
            <v>Swasta</v>
          </cell>
          <cell r="L294">
            <v>16</v>
          </cell>
          <cell r="O294">
            <v>2</v>
          </cell>
        </row>
        <row r="295">
          <cell r="D295" t="str">
            <v>Kec. Kebonagung</v>
          </cell>
          <cell r="E295" t="str">
            <v>Mangunan Lor</v>
          </cell>
          <cell r="I295" t="str">
            <v>Swasta</v>
          </cell>
          <cell r="L295">
            <v>27</v>
          </cell>
          <cell r="O295">
            <v>2</v>
          </cell>
        </row>
        <row r="296">
          <cell r="D296" t="str">
            <v>Kec. Kebonagung</v>
          </cell>
          <cell r="E296" t="str">
            <v>Mangunan Lor</v>
          </cell>
          <cell r="I296" t="str">
            <v>Swasta</v>
          </cell>
          <cell r="L296">
            <v>22</v>
          </cell>
          <cell r="O296">
            <v>2</v>
          </cell>
        </row>
        <row r="297">
          <cell r="D297" t="str">
            <v>Kec. Kebonagung</v>
          </cell>
          <cell r="E297" t="str">
            <v>Prigi</v>
          </cell>
          <cell r="I297" t="str">
            <v>Swasta</v>
          </cell>
          <cell r="L297">
            <v>25</v>
          </cell>
          <cell r="O297">
            <v>2</v>
          </cell>
        </row>
        <row r="298">
          <cell r="D298" t="str">
            <v>Kec. Mijen</v>
          </cell>
          <cell r="E298" t="str">
            <v>Bermi</v>
          </cell>
          <cell r="I298" t="str">
            <v>Swasta</v>
          </cell>
          <cell r="L298">
            <v>33</v>
          </cell>
          <cell r="O298">
            <v>3</v>
          </cell>
        </row>
        <row r="299">
          <cell r="D299" t="str">
            <v>Kec. Mijen</v>
          </cell>
          <cell r="E299" t="str">
            <v>Tanggul</v>
          </cell>
          <cell r="I299" t="str">
            <v>Swasta</v>
          </cell>
          <cell r="L299">
            <v>37</v>
          </cell>
          <cell r="O299">
            <v>3</v>
          </cell>
        </row>
        <row r="300">
          <cell r="D300" t="str">
            <v>Kec. Mijen</v>
          </cell>
          <cell r="E300" t="str">
            <v>Banteng Mati</v>
          </cell>
          <cell r="I300" t="str">
            <v>Swasta</v>
          </cell>
          <cell r="L300">
            <v>43</v>
          </cell>
          <cell r="O300">
            <v>3</v>
          </cell>
        </row>
        <row r="301">
          <cell r="D301" t="str">
            <v>Kec. Mijen</v>
          </cell>
          <cell r="E301" t="str">
            <v>Pecuk</v>
          </cell>
          <cell r="I301" t="str">
            <v>Swasta</v>
          </cell>
          <cell r="L301">
            <v>24</v>
          </cell>
          <cell r="O301">
            <v>3</v>
          </cell>
        </row>
        <row r="302">
          <cell r="D302" t="str">
            <v>Kec. Mijen</v>
          </cell>
          <cell r="E302" t="str">
            <v>Pecuk</v>
          </cell>
          <cell r="I302" t="str">
            <v>Swasta</v>
          </cell>
          <cell r="L302">
            <v>40</v>
          </cell>
          <cell r="O302">
            <v>3</v>
          </cell>
        </row>
        <row r="303">
          <cell r="D303" t="str">
            <v>Kec. Mijen</v>
          </cell>
          <cell r="E303" t="str">
            <v>Bakung</v>
          </cell>
          <cell r="I303" t="str">
            <v>Swasta</v>
          </cell>
          <cell r="L303">
            <v>18</v>
          </cell>
          <cell r="O303">
            <v>2</v>
          </cell>
        </row>
        <row r="304">
          <cell r="D304" t="str">
            <v>Kec. Mijen</v>
          </cell>
          <cell r="E304" t="str">
            <v>Bakung</v>
          </cell>
          <cell r="I304" t="str">
            <v>Swasta</v>
          </cell>
          <cell r="L304">
            <v>52</v>
          </cell>
          <cell r="O304">
            <v>3</v>
          </cell>
        </row>
        <row r="305">
          <cell r="D305" t="str">
            <v>Kec. Mijen</v>
          </cell>
          <cell r="E305" t="str">
            <v>Mijen</v>
          </cell>
          <cell r="I305" t="str">
            <v>Swasta</v>
          </cell>
          <cell r="L305">
            <v>41</v>
          </cell>
          <cell r="O305">
            <v>5</v>
          </cell>
        </row>
        <row r="306">
          <cell r="D306" t="str">
            <v>Kec. Mijen</v>
          </cell>
          <cell r="E306" t="str">
            <v>Rejosari</v>
          </cell>
          <cell r="I306" t="str">
            <v>Swasta</v>
          </cell>
          <cell r="L306">
            <v>47</v>
          </cell>
          <cell r="O306">
            <v>3</v>
          </cell>
        </row>
        <row r="307">
          <cell r="D307" t="str">
            <v>Kec. Mijen</v>
          </cell>
          <cell r="E307" t="str">
            <v>Ngegot</v>
          </cell>
          <cell r="I307" t="str">
            <v>Swasta</v>
          </cell>
          <cell r="L307">
            <v>42</v>
          </cell>
          <cell r="O307">
            <v>2</v>
          </cell>
        </row>
        <row r="308">
          <cell r="D308" t="str">
            <v>Kec. Mijen</v>
          </cell>
          <cell r="E308" t="str">
            <v>Jleper</v>
          </cell>
          <cell r="I308" t="str">
            <v>Swasta</v>
          </cell>
          <cell r="L308">
            <v>54</v>
          </cell>
          <cell r="O308">
            <v>3</v>
          </cell>
        </row>
        <row r="309">
          <cell r="D309" t="str">
            <v>Kec. Mijen</v>
          </cell>
          <cell r="E309" t="str">
            <v>Jleper</v>
          </cell>
          <cell r="I309" t="str">
            <v>Swasta</v>
          </cell>
          <cell r="L309">
            <v>27</v>
          </cell>
          <cell r="O309">
            <v>1</v>
          </cell>
        </row>
        <row r="310">
          <cell r="D310" t="str">
            <v>Kec. Mijen</v>
          </cell>
          <cell r="E310" t="str">
            <v>Geneng</v>
          </cell>
          <cell r="I310" t="str">
            <v>Swasta</v>
          </cell>
          <cell r="L310">
            <v>36</v>
          </cell>
          <cell r="O310">
            <v>4</v>
          </cell>
        </row>
        <row r="311">
          <cell r="D311" t="str">
            <v>Kec. Mijen</v>
          </cell>
          <cell r="E311" t="str">
            <v>Pasir</v>
          </cell>
          <cell r="I311" t="str">
            <v>Swasta</v>
          </cell>
          <cell r="L311">
            <v>57</v>
          </cell>
          <cell r="O311">
            <v>4</v>
          </cell>
        </row>
        <row r="312">
          <cell r="D312" t="str">
            <v>Kec. Mijen</v>
          </cell>
          <cell r="E312" t="str">
            <v>Ngelo Wetan</v>
          </cell>
          <cell r="I312" t="str">
            <v>Swasta</v>
          </cell>
          <cell r="L312">
            <v>59</v>
          </cell>
          <cell r="O312">
            <v>5</v>
          </cell>
        </row>
        <row r="313">
          <cell r="D313" t="str">
            <v>Kec. Mijen</v>
          </cell>
          <cell r="E313" t="str">
            <v>Rejosari</v>
          </cell>
          <cell r="I313" t="str">
            <v>Swasta</v>
          </cell>
          <cell r="L313">
            <v>14</v>
          </cell>
          <cell r="O313">
            <v>2</v>
          </cell>
        </row>
        <row r="314">
          <cell r="D314" t="str">
            <v>Kec. Mijen</v>
          </cell>
          <cell r="E314" t="str">
            <v>Ngelo Kulon</v>
          </cell>
          <cell r="I314" t="str">
            <v>Swasta</v>
          </cell>
          <cell r="L314">
            <v>75</v>
          </cell>
          <cell r="O314">
            <v>4</v>
          </cell>
        </row>
        <row r="315">
          <cell r="D315" t="str">
            <v>Kec. Mijen</v>
          </cell>
          <cell r="E315" t="str">
            <v>Mlaten</v>
          </cell>
          <cell r="I315" t="str">
            <v>Swasta</v>
          </cell>
          <cell r="L315">
            <v>100</v>
          </cell>
          <cell r="O315">
            <v>6</v>
          </cell>
        </row>
        <row r="316">
          <cell r="D316" t="str">
            <v>Kec. Mijen</v>
          </cell>
          <cell r="E316" t="str">
            <v>Gempolsongo</v>
          </cell>
          <cell r="I316" t="str">
            <v>Swasta</v>
          </cell>
          <cell r="L316">
            <v>49</v>
          </cell>
          <cell r="O316">
            <v>3</v>
          </cell>
        </row>
        <row r="317">
          <cell r="D317" t="str">
            <v>Kec. Mranggen</v>
          </cell>
          <cell r="E317" t="str">
            <v>Mranggen</v>
          </cell>
          <cell r="I317" t="str">
            <v>Swasta</v>
          </cell>
          <cell r="L317">
            <v>111</v>
          </cell>
          <cell r="O317">
            <v>7</v>
          </cell>
        </row>
        <row r="318">
          <cell r="D318" t="str">
            <v>Kec. Mranggen</v>
          </cell>
          <cell r="E318" t="str">
            <v>Batursari</v>
          </cell>
          <cell r="I318" t="str">
            <v>Swasta</v>
          </cell>
          <cell r="L318">
            <v>119</v>
          </cell>
          <cell r="O318">
            <v>8</v>
          </cell>
        </row>
        <row r="319">
          <cell r="D319" t="str">
            <v>Kec. Mranggen</v>
          </cell>
          <cell r="E319" t="str">
            <v>Kebonbatur</v>
          </cell>
          <cell r="I319" t="str">
            <v>Swasta</v>
          </cell>
          <cell r="L319">
            <v>20</v>
          </cell>
          <cell r="O319">
            <v>3</v>
          </cell>
        </row>
        <row r="320">
          <cell r="D320" t="str">
            <v>Kec. Mranggen</v>
          </cell>
          <cell r="E320" t="str">
            <v>Jamus</v>
          </cell>
          <cell r="I320" t="str">
            <v>Swasta</v>
          </cell>
          <cell r="L320">
            <v>52</v>
          </cell>
          <cell r="O320">
            <v>3</v>
          </cell>
        </row>
        <row r="321">
          <cell r="D321" t="str">
            <v>Kec. Mranggen</v>
          </cell>
          <cell r="E321" t="str">
            <v>Sumberejo</v>
          </cell>
          <cell r="I321" t="str">
            <v>Swasta</v>
          </cell>
          <cell r="L321">
            <v>37</v>
          </cell>
          <cell r="O321">
            <v>5</v>
          </cell>
        </row>
        <row r="322">
          <cell r="D322" t="str">
            <v>Kec. Mranggen</v>
          </cell>
          <cell r="E322" t="str">
            <v>Batursari</v>
          </cell>
          <cell r="I322" t="str">
            <v>Swasta</v>
          </cell>
          <cell r="L322">
            <v>48</v>
          </cell>
          <cell r="O322">
            <v>5</v>
          </cell>
        </row>
        <row r="323">
          <cell r="D323" t="str">
            <v>Kec. Mranggen</v>
          </cell>
          <cell r="E323" t="str">
            <v>Batursari</v>
          </cell>
          <cell r="I323" t="str">
            <v>Swasta</v>
          </cell>
          <cell r="L323">
            <v>71</v>
          </cell>
          <cell r="O323">
            <v>4</v>
          </cell>
        </row>
        <row r="324">
          <cell r="D324" t="str">
            <v>Kec. Mranggen</v>
          </cell>
          <cell r="E324" t="str">
            <v>Kangkung</v>
          </cell>
          <cell r="I324" t="str">
            <v>Swasta</v>
          </cell>
          <cell r="L324">
            <v>50</v>
          </cell>
          <cell r="O324">
            <v>2</v>
          </cell>
        </row>
        <row r="325">
          <cell r="D325" t="str">
            <v>Kec. Mranggen</v>
          </cell>
          <cell r="E325" t="str">
            <v>Kebonbatur</v>
          </cell>
          <cell r="I325" t="str">
            <v>Swasta</v>
          </cell>
          <cell r="L325">
            <v>23</v>
          </cell>
          <cell r="O325">
            <v>3</v>
          </cell>
        </row>
        <row r="326">
          <cell r="D326" t="str">
            <v>Kec. Mranggen</v>
          </cell>
          <cell r="E326" t="str">
            <v>Sumberejo</v>
          </cell>
          <cell r="I326" t="str">
            <v>Swasta</v>
          </cell>
          <cell r="L326">
            <v>30</v>
          </cell>
          <cell r="O326">
            <v>3</v>
          </cell>
        </row>
        <row r="327">
          <cell r="D327" t="str">
            <v>Kec. Mranggen</v>
          </cell>
          <cell r="E327" t="str">
            <v>Bandungrejo</v>
          </cell>
          <cell r="I327" t="str">
            <v>Swasta</v>
          </cell>
          <cell r="L327">
            <v>37</v>
          </cell>
          <cell r="O327">
            <v>3</v>
          </cell>
        </row>
        <row r="328">
          <cell r="D328" t="str">
            <v>Kec. Mranggen</v>
          </cell>
          <cell r="E328" t="str">
            <v>Bandungrejo</v>
          </cell>
          <cell r="I328" t="str">
            <v>Swasta</v>
          </cell>
          <cell r="L328">
            <v>18</v>
          </cell>
          <cell r="O328">
            <v>4</v>
          </cell>
        </row>
        <row r="329">
          <cell r="D329" t="str">
            <v>Kec. Mranggen</v>
          </cell>
          <cell r="E329" t="str">
            <v>Kebonbatur</v>
          </cell>
          <cell r="I329" t="str">
            <v>Swasta</v>
          </cell>
          <cell r="L329">
            <v>48</v>
          </cell>
          <cell r="O329">
            <v>4</v>
          </cell>
        </row>
        <row r="330">
          <cell r="D330" t="str">
            <v>Kec. Mranggen</v>
          </cell>
          <cell r="E330" t="str">
            <v>Kembangarum</v>
          </cell>
          <cell r="I330" t="str">
            <v>Swasta</v>
          </cell>
          <cell r="L330">
            <v>26</v>
          </cell>
          <cell r="O330">
            <v>2</v>
          </cell>
        </row>
        <row r="331">
          <cell r="D331" t="str">
            <v>Kec. Mranggen</v>
          </cell>
          <cell r="E331" t="str">
            <v>Bandungrejo</v>
          </cell>
          <cell r="I331" t="str">
            <v>Swasta</v>
          </cell>
          <cell r="L331">
            <v>13</v>
          </cell>
          <cell r="O331">
            <v>4</v>
          </cell>
        </row>
        <row r="332">
          <cell r="D332" t="str">
            <v>Kec. Mranggen</v>
          </cell>
          <cell r="E332" t="str">
            <v>Batursari</v>
          </cell>
          <cell r="I332" t="str">
            <v>Swasta</v>
          </cell>
          <cell r="L332">
            <v>10</v>
          </cell>
          <cell r="O332">
            <v>2</v>
          </cell>
        </row>
        <row r="333">
          <cell r="D333" t="str">
            <v>Kec. Mranggen</v>
          </cell>
          <cell r="E333" t="str">
            <v>Candisari</v>
          </cell>
          <cell r="I333" t="str">
            <v>Swasta</v>
          </cell>
          <cell r="L333">
            <v>17</v>
          </cell>
          <cell r="O333">
            <v>1</v>
          </cell>
        </row>
        <row r="334">
          <cell r="D334" t="str">
            <v>Kec. Mranggen</v>
          </cell>
          <cell r="E334" t="str">
            <v>Kembangarum</v>
          </cell>
          <cell r="I334" t="str">
            <v>Swasta</v>
          </cell>
          <cell r="L334">
            <v>13</v>
          </cell>
          <cell r="O334">
            <v>2</v>
          </cell>
        </row>
        <row r="335">
          <cell r="D335" t="str">
            <v>Kec. Mranggen</v>
          </cell>
          <cell r="E335" t="str">
            <v>Batursari</v>
          </cell>
          <cell r="I335" t="str">
            <v>Swasta</v>
          </cell>
          <cell r="L335">
            <v>26</v>
          </cell>
          <cell r="O335">
            <v>3</v>
          </cell>
        </row>
        <row r="336">
          <cell r="D336" t="str">
            <v>Kec. Mranggen</v>
          </cell>
          <cell r="E336" t="str">
            <v>Tegalarum</v>
          </cell>
          <cell r="I336" t="str">
            <v>Swasta</v>
          </cell>
          <cell r="L336">
            <v>33</v>
          </cell>
          <cell r="O336">
            <v>3</v>
          </cell>
        </row>
        <row r="337">
          <cell r="D337" t="str">
            <v>Kec. Mranggen</v>
          </cell>
          <cell r="E337" t="str">
            <v>Kangkung</v>
          </cell>
          <cell r="I337" t="str">
            <v>Swasta</v>
          </cell>
          <cell r="L337">
            <v>76</v>
          </cell>
          <cell r="O337">
            <v>4</v>
          </cell>
        </row>
        <row r="338">
          <cell r="D338" t="str">
            <v>Kec. Mranggen</v>
          </cell>
          <cell r="E338" t="str">
            <v>Batursari</v>
          </cell>
          <cell r="I338" t="str">
            <v>Swasta</v>
          </cell>
          <cell r="L338">
            <v>0</v>
          </cell>
          <cell r="O338">
            <v>0</v>
          </cell>
        </row>
        <row r="339">
          <cell r="D339" t="str">
            <v>Kec. Mranggen</v>
          </cell>
          <cell r="E339" t="str">
            <v>Brumbung</v>
          </cell>
          <cell r="I339" t="str">
            <v>Swasta</v>
          </cell>
          <cell r="L339">
            <v>44</v>
          </cell>
          <cell r="O339">
            <v>3</v>
          </cell>
        </row>
        <row r="340">
          <cell r="D340" t="str">
            <v>Kec. Mranggen</v>
          </cell>
          <cell r="E340" t="str">
            <v>Kalitengah</v>
          </cell>
          <cell r="I340" t="str">
            <v>Swasta</v>
          </cell>
          <cell r="L340">
            <v>19</v>
          </cell>
          <cell r="O340">
            <v>2</v>
          </cell>
        </row>
        <row r="341">
          <cell r="D341" t="str">
            <v>Kec. Mranggen</v>
          </cell>
          <cell r="E341" t="str">
            <v>Batursari</v>
          </cell>
          <cell r="I341" t="str">
            <v>Swasta</v>
          </cell>
          <cell r="L341">
            <v>37</v>
          </cell>
          <cell r="O341">
            <v>3</v>
          </cell>
        </row>
        <row r="342">
          <cell r="D342" t="str">
            <v>Kec. Mranggen</v>
          </cell>
          <cell r="E342" t="str">
            <v>Batursari</v>
          </cell>
          <cell r="I342" t="str">
            <v>Swasta</v>
          </cell>
          <cell r="L342">
            <v>21</v>
          </cell>
          <cell r="O342">
            <v>5</v>
          </cell>
        </row>
        <row r="343">
          <cell r="D343" t="str">
            <v>Kec. Mranggen</v>
          </cell>
          <cell r="E343" t="str">
            <v>Sumberejo</v>
          </cell>
          <cell r="I343" t="str">
            <v>Swasta</v>
          </cell>
          <cell r="L343">
            <v>31</v>
          </cell>
          <cell r="O343">
            <v>2</v>
          </cell>
        </row>
        <row r="344">
          <cell r="D344" t="str">
            <v>Kec. Mranggen</v>
          </cell>
          <cell r="E344" t="str">
            <v>Banyumeneng</v>
          </cell>
          <cell r="I344" t="str">
            <v>Swasta</v>
          </cell>
          <cell r="L344">
            <v>52</v>
          </cell>
          <cell r="O344">
            <v>4</v>
          </cell>
        </row>
        <row r="345">
          <cell r="D345" t="str">
            <v>Kec. Mranggen</v>
          </cell>
          <cell r="E345" t="str">
            <v>Waru</v>
          </cell>
          <cell r="I345" t="str">
            <v>Swasta</v>
          </cell>
          <cell r="L345">
            <v>21</v>
          </cell>
          <cell r="O345">
            <v>1</v>
          </cell>
        </row>
        <row r="346">
          <cell r="D346" t="str">
            <v>Kec. Mranggen</v>
          </cell>
          <cell r="E346" t="str">
            <v>Wringin Jajar</v>
          </cell>
          <cell r="I346" t="str">
            <v>Swasta</v>
          </cell>
          <cell r="L346">
            <v>35</v>
          </cell>
          <cell r="O346">
            <v>4</v>
          </cell>
        </row>
        <row r="347">
          <cell r="D347" t="str">
            <v>Kec. Mranggen</v>
          </cell>
          <cell r="E347" t="str">
            <v>Mranggen</v>
          </cell>
          <cell r="I347" t="str">
            <v>Swasta</v>
          </cell>
          <cell r="L347">
            <v>19</v>
          </cell>
          <cell r="O347">
            <v>3</v>
          </cell>
        </row>
        <row r="348">
          <cell r="D348" t="str">
            <v>Kec. Mranggen</v>
          </cell>
          <cell r="E348" t="str">
            <v>Mranggen</v>
          </cell>
          <cell r="I348" t="str">
            <v>Swasta</v>
          </cell>
          <cell r="L348">
            <v>54</v>
          </cell>
          <cell r="O348">
            <v>4</v>
          </cell>
        </row>
        <row r="349">
          <cell r="D349" t="str">
            <v>Kec. Mranggen</v>
          </cell>
          <cell r="E349" t="str">
            <v>Bandungrejo</v>
          </cell>
          <cell r="I349" t="str">
            <v>Swasta</v>
          </cell>
          <cell r="L349">
            <v>33</v>
          </cell>
          <cell r="O349">
            <v>2</v>
          </cell>
        </row>
        <row r="350">
          <cell r="D350" t="str">
            <v>Kec. Mranggen</v>
          </cell>
          <cell r="E350" t="str">
            <v>Karangsono</v>
          </cell>
          <cell r="I350" t="str">
            <v>Swasta</v>
          </cell>
          <cell r="L350">
            <v>35</v>
          </cell>
          <cell r="O350">
            <v>4</v>
          </cell>
        </row>
        <row r="351">
          <cell r="D351" t="str">
            <v>Kec. Mranggen</v>
          </cell>
          <cell r="E351" t="str">
            <v>Mranggen</v>
          </cell>
          <cell r="I351" t="str">
            <v>Swasta</v>
          </cell>
          <cell r="L351">
            <v>47</v>
          </cell>
          <cell r="O351">
            <v>3</v>
          </cell>
        </row>
        <row r="352">
          <cell r="D352" t="str">
            <v>Kec. Mranggen</v>
          </cell>
          <cell r="E352" t="str">
            <v>Waru</v>
          </cell>
          <cell r="I352" t="str">
            <v>Swasta</v>
          </cell>
          <cell r="L352">
            <v>13</v>
          </cell>
          <cell r="O352">
            <v>3</v>
          </cell>
        </row>
        <row r="353">
          <cell r="D353" t="str">
            <v>Kec. Mranggen</v>
          </cell>
          <cell r="E353" t="str">
            <v>Batursari</v>
          </cell>
          <cell r="I353" t="str">
            <v>Swasta</v>
          </cell>
          <cell r="L353">
            <v>32</v>
          </cell>
          <cell r="O353">
            <v>2</v>
          </cell>
        </row>
        <row r="354">
          <cell r="D354" t="str">
            <v>Kec. Mranggen</v>
          </cell>
          <cell r="E354" t="str">
            <v>Kangkung</v>
          </cell>
          <cell r="I354" t="str">
            <v>Swasta</v>
          </cell>
          <cell r="L354">
            <v>36</v>
          </cell>
          <cell r="O354">
            <v>3</v>
          </cell>
        </row>
        <row r="355">
          <cell r="D355" t="str">
            <v>Kec. Mranggen</v>
          </cell>
          <cell r="E355" t="str">
            <v>Batursari</v>
          </cell>
          <cell r="I355" t="str">
            <v>Swasta</v>
          </cell>
          <cell r="L355">
            <v>18</v>
          </cell>
          <cell r="O355">
            <v>3</v>
          </cell>
        </row>
        <row r="356">
          <cell r="D356" t="str">
            <v>Kec. Mranggen</v>
          </cell>
          <cell r="E356" t="str">
            <v>Batursari</v>
          </cell>
          <cell r="I356" t="str">
            <v>Swasta</v>
          </cell>
          <cell r="L356">
            <v>27</v>
          </cell>
          <cell r="O356">
            <v>2</v>
          </cell>
        </row>
        <row r="357">
          <cell r="D357" t="str">
            <v>Kec. Mranggen</v>
          </cell>
          <cell r="E357" t="str">
            <v>Kebonbatur</v>
          </cell>
          <cell r="I357" t="str">
            <v>Swasta</v>
          </cell>
          <cell r="L357">
            <v>56</v>
          </cell>
          <cell r="O357">
            <v>4</v>
          </cell>
        </row>
        <row r="358">
          <cell r="D358" t="str">
            <v>Kec. Mranggen</v>
          </cell>
          <cell r="E358" t="str">
            <v>Mranggen</v>
          </cell>
          <cell r="I358" t="str">
            <v>Swasta</v>
          </cell>
          <cell r="L358">
            <v>37</v>
          </cell>
          <cell r="O358">
            <v>4</v>
          </cell>
        </row>
        <row r="359">
          <cell r="D359" t="str">
            <v>Kec. Mranggen</v>
          </cell>
          <cell r="E359" t="str">
            <v>Mranggen</v>
          </cell>
          <cell r="I359" t="str">
            <v>Swasta</v>
          </cell>
          <cell r="L359">
            <v>39</v>
          </cell>
          <cell r="O359">
            <v>3</v>
          </cell>
        </row>
        <row r="360">
          <cell r="D360" t="str">
            <v>Kec. Mranggen</v>
          </cell>
          <cell r="E360" t="str">
            <v>Kebonbatur</v>
          </cell>
          <cell r="I360" t="str">
            <v>Swasta</v>
          </cell>
          <cell r="L360">
            <v>50</v>
          </cell>
          <cell r="O360">
            <v>4</v>
          </cell>
        </row>
        <row r="361">
          <cell r="D361" t="str">
            <v>Kec. Mranggen</v>
          </cell>
          <cell r="E361" t="str">
            <v>Mranggen</v>
          </cell>
          <cell r="I361" t="str">
            <v>Swasta</v>
          </cell>
          <cell r="L361">
            <v>135</v>
          </cell>
          <cell r="O361">
            <v>8</v>
          </cell>
        </row>
        <row r="362">
          <cell r="D362" t="str">
            <v>Kec. Mranggen</v>
          </cell>
          <cell r="E362" t="str">
            <v>Bandungrejo</v>
          </cell>
          <cell r="I362" t="str">
            <v>Swasta</v>
          </cell>
          <cell r="L362">
            <v>34</v>
          </cell>
          <cell r="O362">
            <v>8</v>
          </cell>
        </row>
        <row r="363">
          <cell r="D363" t="str">
            <v>Kec. Mranggen</v>
          </cell>
          <cell r="E363" t="str">
            <v>Wringin Jajar</v>
          </cell>
          <cell r="I363" t="str">
            <v>Swasta</v>
          </cell>
          <cell r="L363">
            <v>76</v>
          </cell>
          <cell r="O363">
            <v>4</v>
          </cell>
        </row>
        <row r="364">
          <cell r="D364" t="str">
            <v>Kec. Mranggen</v>
          </cell>
          <cell r="E364" t="str">
            <v>Batursari</v>
          </cell>
          <cell r="I364" t="str">
            <v>Swasta</v>
          </cell>
          <cell r="L364">
            <v>78</v>
          </cell>
          <cell r="O364">
            <v>4</v>
          </cell>
        </row>
        <row r="365">
          <cell r="D365" t="str">
            <v>Kec. Mranggen</v>
          </cell>
          <cell r="E365" t="str">
            <v>Bandungrejo</v>
          </cell>
          <cell r="I365" t="str">
            <v>Swasta</v>
          </cell>
          <cell r="L365">
            <v>26</v>
          </cell>
          <cell r="O365">
            <v>3</v>
          </cell>
        </row>
        <row r="366">
          <cell r="D366" t="str">
            <v>Kec. Mranggen</v>
          </cell>
          <cell r="E366" t="str">
            <v>Batursari</v>
          </cell>
          <cell r="I366" t="str">
            <v>Swasta</v>
          </cell>
          <cell r="L366">
            <v>137</v>
          </cell>
          <cell r="O366">
            <v>12</v>
          </cell>
        </row>
        <row r="367">
          <cell r="D367" t="str">
            <v>Kec. Mranggen</v>
          </cell>
          <cell r="E367" t="str">
            <v>Menur</v>
          </cell>
          <cell r="I367" t="str">
            <v>Swasta</v>
          </cell>
          <cell r="L367">
            <v>74</v>
          </cell>
          <cell r="O367">
            <v>5</v>
          </cell>
        </row>
        <row r="368">
          <cell r="D368" t="str">
            <v>Kec. Mranggen</v>
          </cell>
          <cell r="E368" t="str">
            <v>Mranggen</v>
          </cell>
          <cell r="I368" t="str">
            <v>Swasta</v>
          </cell>
          <cell r="L368">
            <v>27</v>
          </cell>
          <cell r="O368">
            <v>3</v>
          </cell>
        </row>
        <row r="369">
          <cell r="D369" t="str">
            <v>Kec. Mranggen</v>
          </cell>
          <cell r="E369" t="str">
            <v>Ngemplak</v>
          </cell>
          <cell r="I369" t="str">
            <v>Swasta</v>
          </cell>
          <cell r="L369">
            <v>23</v>
          </cell>
          <cell r="O369">
            <v>2</v>
          </cell>
        </row>
        <row r="370">
          <cell r="D370" t="str">
            <v>Kec. Mranggen</v>
          </cell>
          <cell r="E370" t="str">
            <v>Kebonbatur</v>
          </cell>
          <cell r="I370" t="str">
            <v>Swasta</v>
          </cell>
          <cell r="L370">
            <v>53</v>
          </cell>
          <cell r="O370">
            <v>5</v>
          </cell>
        </row>
        <row r="371">
          <cell r="D371" t="str">
            <v>Kec. Mranggen</v>
          </cell>
          <cell r="E371" t="str">
            <v>Mranggen</v>
          </cell>
          <cell r="I371" t="str">
            <v>Swasta</v>
          </cell>
          <cell r="L371">
            <v>39</v>
          </cell>
          <cell r="O371">
            <v>3</v>
          </cell>
        </row>
        <row r="372">
          <cell r="D372" t="str">
            <v>Kec. Mranggen</v>
          </cell>
          <cell r="E372" t="str">
            <v>Mranggen</v>
          </cell>
          <cell r="I372" t="str">
            <v>Swasta</v>
          </cell>
          <cell r="L372">
            <v>44</v>
          </cell>
          <cell r="O372">
            <v>3</v>
          </cell>
        </row>
        <row r="373">
          <cell r="D373" t="str">
            <v>Kec. Mranggen</v>
          </cell>
          <cell r="E373" t="str">
            <v>Batursari</v>
          </cell>
          <cell r="I373" t="str">
            <v>Swasta</v>
          </cell>
          <cell r="L373">
            <v>48</v>
          </cell>
          <cell r="O373">
            <v>4</v>
          </cell>
        </row>
        <row r="374">
          <cell r="D374" t="str">
            <v>Kec. Mranggen</v>
          </cell>
          <cell r="E374" t="str">
            <v>Banyumeneng</v>
          </cell>
          <cell r="I374" t="str">
            <v>Swasta</v>
          </cell>
          <cell r="L374">
            <v>62</v>
          </cell>
          <cell r="O374">
            <v>6</v>
          </cell>
        </row>
        <row r="375">
          <cell r="D375" t="str">
            <v>Kec. Mranggen</v>
          </cell>
          <cell r="E375" t="str">
            <v>Kalitengah</v>
          </cell>
          <cell r="I375" t="str">
            <v>Swasta</v>
          </cell>
          <cell r="L375">
            <v>73</v>
          </cell>
          <cell r="O375">
            <v>6</v>
          </cell>
        </row>
        <row r="376">
          <cell r="D376" t="str">
            <v>Kec. Mranggen</v>
          </cell>
          <cell r="E376" t="str">
            <v>Kangkung</v>
          </cell>
          <cell r="I376" t="str">
            <v>Swasta</v>
          </cell>
          <cell r="L376">
            <v>42</v>
          </cell>
          <cell r="O376">
            <v>3</v>
          </cell>
        </row>
        <row r="377">
          <cell r="D377" t="str">
            <v>Kec. Mranggen</v>
          </cell>
          <cell r="E377" t="str">
            <v>Bandungrejo</v>
          </cell>
          <cell r="I377" t="str">
            <v>Swasta</v>
          </cell>
          <cell r="L377">
            <v>38</v>
          </cell>
          <cell r="O377">
            <v>4</v>
          </cell>
        </row>
        <row r="378">
          <cell r="D378" t="str">
            <v>Kec. Mranggen</v>
          </cell>
          <cell r="E378" t="str">
            <v>Jamus</v>
          </cell>
          <cell r="I378" t="str">
            <v>Swasta</v>
          </cell>
          <cell r="L378">
            <v>39</v>
          </cell>
          <cell r="O378">
            <v>3</v>
          </cell>
        </row>
        <row r="379">
          <cell r="D379" t="str">
            <v>Kec. Mranggen</v>
          </cell>
          <cell r="E379" t="str">
            <v>Karangsono</v>
          </cell>
          <cell r="I379" t="str">
            <v>Swasta</v>
          </cell>
          <cell r="L379">
            <v>55</v>
          </cell>
          <cell r="O379">
            <v>3</v>
          </cell>
        </row>
        <row r="380">
          <cell r="D380" t="str">
            <v>Kec. Mranggen</v>
          </cell>
          <cell r="E380" t="str">
            <v>Mranggen</v>
          </cell>
          <cell r="I380" t="str">
            <v>Swasta</v>
          </cell>
          <cell r="L380">
            <v>37</v>
          </cell>
          <cell r="O380">
            <v>4</v>
          </cell>
        </row>
        <row r="381">
          <cell r="D381" t="str">
            <v>Kec. Mranggen</v>
          </cell>
          <cell r="E381" t="str">
            <v>Batursari</v>
          </cell>
          <cell r="I381" t="str">
            <v>Swasta</v>
          </cell>
          <cell r="L381">
            <v>31</v>
          </cell>
          <cell r="O381">
            <v>3</v>
          </cell>
        </row>
        <row r="382">
          <cell r="D382" t="str">
            <v>Kec. Mranggen</v>
          </cell>
          <cell r="E382" t="str">
            <v>Menur</v>
          </cell>
          <cell r="I382" t="str">
            <v>Swasta</v>
          </cell>
          <cell r="L382">
            <v>44</v>
          </cell>
          <cell r="O382">
            <v>3</v>
          </cell>
        </row>
        <row r="383">
          <cell r="D383" t="str">
            <v>Kec. Mranggen</v>
          </cell>
          <cell r="E383" t="str">
            <v>Wringin Jajar</v>
          </cell>
          <cell r="I383" t="str">
            <v>Swasta</v>
          </cell>
          <cell r="L383">
            <v>49</v>
          </cell>
          <cell r="O383">
            <v>4</v>
          </cell>
        </row>
        <row r="384">
          <cell r="D384" t="str">
            <v>Kec. Mranggen</v>
          </cell>
          <cell r="E384" t="str">
            <v>Batursari</v>
          </cell>
          <cell r="I384" t="str">
            <v>Swasta</v>
          </cell>
          <cell r="L384">
            <v>0</v>
          </cell>
          <cell r="O384">
            <v>0</v>
          </cell>
        </row>
        <row r="385">
          <cell r="D385" t="str">
            <v>Kec. Mranggen</v>
          </cell>
          <cell r="E385" t="str">
            <v>Batursari</v>
          </cell>
          <cell r="I385" t="str">
            <v>Negeri</v>
          </cell>
          <cell r="L385">
            <v>92</v>
          </cell>
          <cell r="O385">
            <v>9</v>
          </cell>
        </row>
        <row r="386">
          <cell r="D386" t="str">
            <v>Kec. Mranggen</v>
          </cell>
          <cell r="E386" t="str">
            <v>Batursari</v>
          </cell>
          <cell r="I386" t="str">
            <v>Swasta</v>
          </cell>
          <cell r="L386">
            <v>21</v>
          </cell>
          <cell r="O386">
            <v>2</v>
          </cell>
        </row>
        <row r="387">
          <cell r="D387" t="str">
            <v>Kec. Mranggen</v>
          </cell>
          <cell r="E387" t="str">
            <v>Wringin Jajar</v>
          </cell>
          <cell r="I387" t="str">
            <v>Swasta</v>
          </cell>
          <cell r="L387">
            <v>89</v>
          </cell>
          <cell r="O387">
            <v>5</v>
          </cell>
        </row>
        <row r="388">
          <cell r="D388" t="str">
            <v>Kec. Mranggen</v>
          </cell>
          <cell r="E388" t="str">
            <v>Candisari</v>
          </cell>
          <cell r="I388" t="str">
            <v>Swasta</v>
          </cell>
          <cell r="L388">
            <v>72</v>
          </cell>
          <cell r="O388">
            <v>5</v>
          </cell>
        </row>
        <row r="389">
          <cell r="D389" t="str">
            <v>Kec. Mranggen</v>
          </cell>
          <cell r="E389" t="str">
            <v>Kembangarum</v>
          </cell>
          <cell r="I389" t="str">
            <v>Swasta</v>
          </cell>
          <cell r="L389">
            <v>30</v>
          </cell>
          <cell r="O389">
            <v>3</v>
          </cell>
        </row>
        <row r="390">
          <cell r="D390" t="str">
            <v>Kec. Mranggen</v>
          </cell>
          <cell r="E390" t="str">
            <v>Tamansari</v>
          </cell>
          <cell r="I390" t="str">
            <v>Swasta</v>
          </cell>
          <cell r="L390">
            <v>51</v>
          </cell>
          <cell r="O390">
            <v>4</v>
          </cell>
        </row>
        <row r="391">
          <cell r="D391" t="str">
            <v>Kec. Mranggen</v>
          </cell>
          <cell r="E391" t="str">
            <v>Kangkung</v>
          </cell>
          <cell r="I391" t="str">
            <v>Swasta</v>
          </cell>
          <cell r="L391">
            <v>0</v>
          </cell>
          <cell r="O391">
            <v>0</v>
          </cell>
        </row>
        <row r="392">
          <cell r="D392" t="str">
            <v>Kec. Mranggen</v>
          </cell>
          <cell r="E392" t="str">
            <v>Batursari</v>
          </cell>
          <cell r="I392" t="str">
            <v>Swasta</v>
          </cell>
          <cell r="L392">
            <v>0</v>
          </cell>
          <cell r="O392">
            <v>0</v>
          </cell>
        </row>
        <row r="393">
          <cell r="D393" t="str">
            <v>Kec. Mranggen</v>
          </cell>
          <cell r="E393" t="str">
            <v>Batursari</v>
          </cell>
          <cell r="I393" t="str">
            <v>Swasta</v>
          </cell>
          <cell r="L393">
            <v>35</v>
          </cell>
          <cell r="O393">
            <v>3</v>
          </cell>
        </row>
        <row r="394">
          <cell r="D394" t="str">
            <v>Kec. Mranggen</v>
          </cell>
          <cell r="E394" t="str">
            <v>Mranggen</v>
          </cell>
          <cell r="I394" t="str">
            <v>Swasta</v>
          </cell>
          <cell r="L394">
            <v>42</v>
          </cell>
          <cell r="O394">
            <v>2</v>
          </cell>
        </row>
        <row r="395">
          <cell r="D395" t="str">
            <v>Kec. Mranggen</v>
          </cell>
          <cell r="E395" t="str">
            <v>Kembangarum</v>
          </cell>
          <cell r="I395" t="str">
            <v>Swasta</v>
          </cell>
          <cell r="L395">
            <v>40</v>
          </cell>
          <cell r="O395">
            <v>3</v>
          </cell>
        </row>
        <row r="396">
          <cell r="D396" t="str">
            <v>Kec. Sayung</v>
          </cell>
          <cell r="E396" t="str">
            <v>Banjarsari</v>
          </cell>
          <cell r="I396" t="str">
            <v>Swasta</v>
          </cell>
          <cell r="L396">
            <v>0</v>
          </cell>
          <cell r="O396">
            <v>0</v>
          </cell>
        </row>
        <row r="397">
          <cell r="D397" t="str">
            <v>Kec. Sayung</v>
          </cell>
          <cell r="E397" t="str">
            <v>Tambakroto</v>
          </cell>
          <cell r="I397" t="str">
            <v>Swasta</v>
          </cell>
          <cell r="L397">
            <v>25</v>
          </cell>
          <cell r="O397">
            <v>3</v>
          </cell>
        </row>
        <row r="398">
          <cell r="D398" t="str">
            <v>Kec. Sayung</v>
          </cell>
          <cell r="E398" t="str">
            <v>Prampelan</v>
          </cell>
          <cell r="I398" t="str">
            <v>Swasta</v>
          </cell>
          <cell r="L398">
            <v>64</v>
          </cell>
          <cell r="O398">
            <v>2</v>
          </cell>
        </row>
        <row r="399">
          <cell r="D399" t="str">
            <v>Kec. Sayung</v>
          </cell>
          <cell r="E399" t="str">
            <v>Jetaksari</v>
          </cell>
          <cell r="I399" t="str">
            <v>Swasta</v>
          </cell>
          <cell r="L399">
            <v>0</v>
          </cell>
          <cell r="O399">
            <v>0</v>
          </cell>
        </row>
        <row r="400">
          <cell r="D400" t="str">
            <v>Kec. Sayung</v>
          </cell>
          <cell r="E400" t="str">
            <v>Sriwulan</v>
          </cell>
          <cell r="I400" t="str">
            <v>Swasta</v>
          </cell>
          <cell r="L400">
            <v>29</v>
          </cell>
          <cell r="O400">
            <v>2</v>
          </cell>
        </row>
        <row r="401">
          <cell r="D401" t="str">
            <v>Kec. Sayung</v>
          </cell>
          <cell r="E401" t="str">
            <v>Karangasem</v>
          </cell>
          <cell r="I401" t="str">
            <v>Swasta</v>
          </cell>
          <cell r="L401">
            <v>23</v>
          </cell>
          <cell r="O401">
            <v>2</v>
          </cell>
        </row>
        <row r="402">
          <cell r="D402" t="str">
            <v>Kec. Sayung</v>
          </cell>
          <cell r="E402" t="str">
            <v>Sayung</v>
          </cell>
          <cell r="I402" t="str">
            <v>Swasta</v>
          </cell>
          <cell r="L402">
            <v>68</v>
          </cell>
          <cell r="O402">
            <v>4</v>
          </cell>
        </row>
        <row r="403">
          <cell r="D403" t="str">
            <v>Kec. Sayung</v>
          </cell>
          <cell r="E403" t="str">
            <v>Jetaksari</v>
          </cell>
          <cell r="I403" t="str">
            <v>Swasta</v>
          </cell>
          <cell r="L403">
            <v>27</v>
          </cell>
          <cell r="O403">
            <v>2</v>
          </cell>
        </row>
        <row r="404">
          <cell r="D404" t="str">
            <v>Kec. Sayung</v>
          </cell>
          <cell r="E404" t="str">
            <v>Sayung</v>
          </cell>
          <cell r="I404" t="str">
            <v>Swasta</v>
          </cell>
          <cell r="L404">
            <v>18</v>
          </cell>
          <cell r="O404">
            <v>2</v>
          </cell>
        </row>
        <row r="405">
          <cell r="D405" t="str">
            <v>Kec. Sayung</v>
          </cell>
          <cell r="E405" t="str">
            <v>Surodadi</v>
          </cell>
          <cell r="I405" t="str">
            <v>Swasta</v>
          </cell>
          <cell r="L405">
            <v>28</v>
          </cell>
          <cell r="O405">
            <v>4</v>
          </cell>
        </row>
        <row r="406">
          <cell r="D406" t="str">
            <v>Kec. Sayung</v>
          </cell>
          <cell r="E406" t="str">
            <v>Sriwulan</v>
          </cell>
          <cell r="I406" t="str">
            <v>Swasta</v>
          </cell>
          <cell r="L406">
            <v>26</v>
          </cell>
          <cell r="O406">
            <v>2</v>
          </cell>
        </row>
        <row r="407">
          <cell r="D407" t="str">
            <v>Kec. Sayung</v>
          </cell>
          <cell r="E407" t="str">
            <v>Sriwulan</v>
          </cell>
          <cell r="I407" t="str">
            <v>Swasta</v>
          </cell>
          <cell r="L407">
            <v>111</v>
          </cell>
          <cell r="O407">
            <v>5</v>
          </cell>
        </row>
        <row r="408">
          <cell r="D408" t="str">
            <v>Kec. Sayung</v>
          </cell>
          <cell r="E408" t="str">
            <v>Sriwulan</v>
          </cell>
          <cell r="I408" t="str">
            <v>Swasta</v>
          </cell>
          <cell r="L408">
            <v>54</v>
          </cell>
          <cell r="O408">
            <v>4</v>
          </cell>
        </row>
        <row r="409">
          <cell r="D409" t="str">
            <v>Kec. Sayung</v>
          </cell>
          <cell r="E409" t="str">
            <v>Bulusari</v>
          </cell>
          <cell r="I409" t="str">
            <v>Swasta</v>
          </cell>
          <cell r="L409">
            <v>58</v>
          </cell>
          <cell r="O409">
            <v>2</v>
          </cell>
        </row>
        <row r="410">
          <cell r="D410" t="str">
            <v>Kec. Sayung</v>
          </cell>
          <cell r="E410" t="str">
            <v>Kalisari</v>
          </cell>
          <cell r="I410" t="str">
            <v>Swasta</v>
          </cell>
          <cell r="L410">
            <v>47</v>
          </cell>
          <cell r="O410">
            <v>2</v>
          </cell>
        </row>
        <row r="411">
          <cell r="D411" t="str">
            <v>Kec. Sayung</v>
          </cell>
          <cell r="E411" t="str">
            <v>Sriwulan</v>
          </cell>
          <cell r="I411" t="str">
            <v>Swasta</v>
          </cell>
          <cell r="L411">
            <v>12</v>
          </cell>
          <cell r="O411">
            <v>2</v>
          </cell>
        </row>
        <row r="412">
          <cell r="D412" t="str">
            <v>Kec. Sayung</v>
          </cell>
          <cell r="E412" t="str">
            <v>Gemulak</v>
          </cell>
          <cell r="I412" t="str">
            <v>Swasta</v>
          </cell>
          <cell r="L412">
            <v>51</v>
          </cell>
          <cell r="O412">
            <v>4</v>
          </cell>
        </row>
        <row r="413">
          <cell r="D413" t="str">
            <v>Kec. Sayung</v>
          </cell>
          <cell r="E413" t="str">
            <v>Sidorejo</v>
          </cell>
          <cell r="I413" t="str">
            <v>Swasta</v>
          </cell>
          <cell r="L413">
            <v>39</v>
          </cell>
          <cell r="O413">
            <v>2</v>
          </cell>
        </row>
        <row r="414">
          <cell r="D414" t="str">
            <v>Kec. Sayung</v>
          </cell>
          <cell r="E414" t="str">
            <v>Sidogemah</v>
          </cell>
          <cell r="I414" t="str">
            <v>Swasta</v>
          </cell>
          <cell r="L414">
            <v>36</v>
          </cell>
          <cell r="O414">
            <v>3</v>
          </cell>
        </row>
        <row r="415">
          <cell r="D415" t="str">
            <v>Kec. Sayung</v>
          </cell>
          <cell r="E415" t="str">
            <v>Tambakroto</v>
          </cell>
          <cell r="I415" t="str">
            <v>Swasta</v>
          </cell>
          <cell r="L415">
            <v>90</v>
          </cell>
          <cell r="O415">
            <v>5</v>
          </cell>
        </row>
        <row r="416">
          <cell r="D416" t="str">
            <v>Kec. Sayung</v>
          </cell>
          <cell r="E416" t="str">
            <v>Banjarsari</v>
          </cell>
          <cell r="I416" t="str">
            <v>Swasta</v>
          </cell>
          <cell r="L416">
            <v>22</v>
          </cell>
          <cell r="O416">
            <v>1</v>
          </cell>
        </row>
        <row r="417">
          <cell r="D417" t="str">
            <v>Kec. Sayung</v>
          </cell>
          <cell r="E417" t="str">
            <v>Purwosari</v>
          </cell>
          <cell r="I417" t="str">
            <v>Swasta</v>
          </cell>
          <cell r="L417">
            <v>133</v>
          </cell>
          <cell r="O417">
            <v>7</v>
          </cell>
        </row>
        <row r="418">
          <cell r="D418" t="str">
            <v>Kec. Sayung</v>
          </cell>
          <cell r="E418" t="str">
            <v>Dombo</v>
          </cell>
          <cell r="I418" t="str">
            <v>Swasta</v>
          </cell>
          <cell r="L418">
            <v>31</v>
          </cell>
          <cell r="O418">
            <v>2</v>
          </cell>
        </row>
        <row r="419">
          <cell r="D419" t="str">
            <v>Kec. Sayung</v>
          </cell>
          <cell r="E419" t="str">
            <v>Dombo</v>
          </cell>
          <cell r="I419" t="str">
            <v>Swasta</v>
          </cell>
          <cell r="L419">
            <v>35</v>
          </cell>
          <cell r="O419">
            <v>2</v>
          </cell>
        </row>
        <row r="420">
          <cell r="D420" t="str">
            <v>Kec. Sayung</v>
          </cell>
          <cell r="E420" t="str">
            <v>Bedono</v>
          </cell>
          <cell r="I420" t="str">
            <v>Swasta</v>
          </cell>
          <cell r="L420">
            <v>37</v>
          </cell>
          <cell r="O420">
            <v>1</v>
          </cell>
        </row>
        <row r="421">
          <cell r="D421" t="str">
            <v>Kec. Sayung</v>
          </cell>
          <cell r="E421" t="str">
            <v>Sriwulan</v>
          </cell>
          <cell r="I421" t="str">
            <v>Swasta</v>
          </cell>
          <cell r="L421">
            <v>62</v>
          </cell>
          <cell r="O421">
            <v>4</v>
          </cell>
        </row>
        <row r="422">
          <cell r="D422" t="str">
            <v>Kec. Sayung</v>
          </cell>
          <cell r="E422" t="str">
            <v>Pilangsari</v>
          </cell>
          <cell r="I422" t="str">
            <v>Swasta</v>
          </cell>
          <cell r="L422">
            <v>32</v>
          </cell>
          <cell r="O422">
            <v>2</v>
          </cell>
        </row>
        <row r="423">
          <cell r="D423" t="str">
            <v>Kec. Sayung</v>
          </cell>
          <cell r="E423" t="str">
            <v>Sayung</v>
          </cell>
          <cell r="I423" t="str">
            <v>Swasta</v>
          </cell>
          <cell r="L423">
            <v>33</v>
          </cell>
          <cell r="O423">
            <v>2</v>
          </cell>
        </row>
        <row r="424">
          <cell r="D424" t="str">
            <v>Kec. Sayung</v>
          </cell>
          <cell r="E424" t="str">
            <v>Bulusari</v>
          </cell>
          <cell r="I424" t="str">
            <v>Swasta</v>
          </cell>
          <cell r="L424">
            <v>34</v>
          </cell>
          <cell r="O424">
            <v>2</v>
          </cell>
        </row>
        <row r="425">
          <cell r="D425" t="str">
            <v>Kec. Wedung</v>
          </cell>
          <cell r="E425" t="str">
            <v>Tempel</v>
          </cell>
          <cell r="I425" t="str">
            <v>Swasta</v>
          </cell>
          <cell r="L425">
            <v>37</v>
          </cell>
          <cell r="O425">
            <v>2</v>
          </cell>
        </row>
        <row r="426">
          <cell r="D426" t="str">
            <v>Kec. Wedung</v>
          </cell>
          <cell r="E426" t="str">
            <v>Kenduren</v>
          </cell>
          <cell r="I426" t="str">
            <v>Swasta</v>
          </cell>
          <cell r="L426">
            <v>43</v>
          </cell>
          <cell r="O426">
            <v>4</v>
          </cell>
        </row>
        <row r="427">
          <cell r="D427" t="str">
            <v>Kec. Wedung</v>
          </cell>
          <cell r="E427" t="str">
            <v>Kedungkarang</v>
          </cell>
          <cell r="I427" t="str">
            <v>Swasta</v>
          </cell>
          <cell r="L427">
            <v>73</v>
          </cell>
          <cell r="O427">
            <v>2</v>
          </cell>
        </row>
        <row r="428">
          <cell r="D428" t="str">
            <v>Kec. Wedung</v>
          </cell>
          <cell r="E428" t="str">
            <v>Wedung</v>
          </cell>
          <cell r="I428" t="str">
            <v>Swasta</v>
          </cell>
          <cell r="L428">
            <v>40</v>
          </cell>
          <cell r="O428">
            <v>2</v>
          </cell>
        </row>
        <row r="429">
          <cell r="D429" t="str">
            <v>Kec. Wedung</v>
          </cell>
          <cell r="E429" t="str">
            <v>Mutih Kulon</v>
          </cell>
          <cell r="I429" t="str">
            <v>Swasta</v>
          </cell>
          <cell r="L429">
            <v>56</v>
          </cell>
          <cell r="O429">
            <v>5</v>
          </cell>
        </row>
        <row r="430">
          <cell r="D430" t="str">
            <v>Kec. Wedung</v>
          </cell>
          <cell r="E430" t="str">
            <v>Ruwit</v>
          </cell>
          <cell r="I430" t="str">
            <v>Swasta</v>
          </cell>
          <cell r="L430">
            <v>123</v>
          </cell>
          <cell r="O430">
            <v>7</v>
          </cell>
        </row>
        <row r="431">
          <cell r="D431" t="str">
            <v>Kec. Wedung</v>
          </cell>
          <cell r="E431" t="str">
            <v>Jungpasir</v>
          </cell>
          <cell r="I431" t="str">
            <v>Swasta</v>
          </cell>
          <cell r="L431">
            <v>80</v>
          </cell>
          <cell r="O431">
            <v>3</v>
          </cell>
        </row>
        <row r="432">
          <cell r="D432" t="str">
            <v>Kec. Wedung</v>
          </cell>
          <cell r="E432" t="str">
            <v>Berahan Wetan</v>
          </cell>
          <cell r="I432" t="str">
            <v>Swasta</v>
          </cell>
          <cell r="L432">
            <v>51</v>
          </cell>
          <cell r="O432">
            <v>3</v>
          </cell>
        </row>
        <row r="433">
          <cell r="D433" t="str">
            <v>Kec. Wedung</v>
          </cell>
          <cell r="E433" t="str">
            <v>Bungo</v>
          </cell>
          <cell r="I433" t="str">
            <v>Swasta</v>
          </cell>
          <cell r="L433">
            <v>60</v>
          </cell>
          <cell r="O433">
            <v>6</v>
          </cell>
        </row>
        <row r="434">
          <cell r="D434" t="str">
            <v>Kec. Wedung</v>
          </cell>
          <cell r="E434" t="str">
            <v>Wedung</v>
          </cell>
          <cell r="I434" t="str">
            <v>Swasta</v>
          </cell>
          <cell r="L434">
            <v>44</v>
          </cell>
          <cell r="O434">
            <v>3</v>
          </cell>
        </row>
        <row r="435">
          <cell r="D435" t="str">
            <v>Kec. Wedung</v>
          </cell>
          <cell r="E435" t="str">
            <v>Berahan Wetan</v>
          </cell>
          <cell r="I435" t="str">
            <v>Swasta</v>
          </cell>
          <cell r="L435">
            <v>63</v>
          </cell>
          <cell r="O435">
            <v>3</v>
          </cell>
        </row>
        <row r="436">
          <cell r="D436" t="str">
            <v>Kec. Wedung</v>
          </cell>
          <cell r="E436" t="str">
            <v>Babalan</v>
          </cell>
          <cell r="I436" t="str">
            <v>Swasta</v>
          </cell>
          <cell r="L436">
            <v>46</v>
          </cell>
          <cell r="O436">
            <v>2</v>
          </cell>
        </row>
        <row r="437">
          <cell r="D437" t="str">
            <v>Kec. Wedung</v>
          </cell>
          <cell r="E437" t="str">
            <v>Jungsemi</v>
          </cell>
          <cell r="I437" t="str">
            <v>Swasta</v>
          </cell>
          <cell r="L437">
            <v>78</v>
          </cell>
          <cell r="O437">
            <v>5</v>
          </cell>
        </row>
        <row r="438">
          <cell r="D438" t="str">
            <v>Kec. Wedung</v>
          </cell>
          <cell r="E438" t="str">
            <v>Kenduren</v>
          </cell>
          <cell r="I438" t="str">
            <v>Swasta</v>
          </cell>
          <cell r="L438">
            <v>76</v>
          </cell>
          <cell r="O438">
            <v>4</v>
          </cell>
        </row>
        <row r="439">
          <cell r="D439" t="str">
            <v>Kec. Wedung</v>
          </cell>
          <cell r="E439" t="str">
            <v>Berahan Kulon</v>
          </cell>
          <cell r="I439" t="str">
            <v>Swasta</v>
          </cell>
          <cell r="L439">
            <v>43</v>
          </cell>
          <cell r="O439">
            <v>4</v>
          </cell>
        </row>
        <row r="440">
          <cell r="D440" t="str">
            <v>Kec. Wedung</v>
          </cell>
          <cell r="E440" t="str">
            <v>Jetak</v>
          </cell>
          <cell r="I440" t="str">
            <v>Swasta</v>
          </cell>
          <cell r="L440">
            <v>56</v>
          </cell>
          <cell r="O440">
            <v>3</v>
          </cell>
        </row>
        <row r="441">
          <cell r="D441" t="str">
            <v>Kec. Wedung</v>
          </cell>
          <cell r="E441" t="str">
            <v>Kedungmutih</v>
          </cell>
          <cell r="I441" t="str">
            <v>Swasta</v>
          </cell>
          <cell r="L441">
            <v>47</v>
          </cell>
          <cell r="O441">
            <v>3</v>
          </cell>
        </row>
        <row r="442">
          <cell r="D442" t="str">
            <v>Kec. Wedung</v>
          </cell>
          <cell r="E442" t="str">
            <v>Kendalasem</v>
          </cell>
          <cell r="I442" t="str">
            <v>Swasta</v>
          </cell>
          <cell r="L442">
            <v>61</v>
          </cell>
          <cell r="O442">
            <v>3</v>
          </cell>
        </row>
        <row r="443">
          <cell r="D443" t="str">
            <v>Kec. Wedung</v>
          </cell>
          <cell r="E443" t="str">
            <v>Bungo</v>
          </cell>
          <cell r="I443" t="str">
            <v>Swasta</v>
          </cell>
          <cell r="L443">
            <v>47</v>
          </cell>
          <cell r="O443">
            <v>4</v>
          </cell>
        </row>
        <row r="444">
          <cell r="D444" t="str">
            <v>Kec. Wedung</v>
          </cell>
          <cell r="E444" t="str">
            <v>Kedungmutih</v>
          </cell>
          <cell r="I444" t="str">
            <v>Swasta</v>
          </cell>
          <cell r="L444">
            <v>45</v>
          </cell>
          <cell r="O444">
            <v>4</v>
          </cell>
        </row>
        <row r="445">
          <cell r="D445" t="str">
            <v>Kec. Wedung</v>
          </cell>
          <cell r="E445" t="str">
            <v>Buko</v>
          </cell>
          <cell r="I445" t="str">
            <v>Swasta</v>
          </cell>
          <cell r="L445">
            <v>78</v>
          </cell>
          <cell r="O445">
            <v>4</v>
          </cell>
        </row>
        <row r="446">
          <cell r="D446" t="str">
            <v>Kec. Wedung</v>
          </cell>
          <cell r="E446" t="str">
            <v>Ngawen</v>
          </cell>
          <cell r="I446" t="str">
            <v>Swasta</v>
          </cell>
          <cell r="L446">
            <v>52</v>
          </cell>
          <cell r="O446">
            <v>3</v>
          </cell>
        </row>
        <row r="447">
          <cell r="D447" t="str">
            <v>Kec. Wedung</v>
          </cell>
          <cell r="E447" t="str">
            <v>Tempel</v>
          </cell>
          <cell r="I447" t="str">
            <v>Swasta</v>
          </cell>
          <cell r="L447">
            <v>29</v>
          </cell>
          <cell r="O447">
            <v>2</v>
          </cell>
        </row>
        <row r="448">
          <cell r="D448" t="str">
            <v>Kec. Wedung</v>
          </cell>
          <cell r="E448" t="str">
            <v>Wedung</v>
          </cell>
          <cell r="I448" t="str">
            <v>Swasta</v>
          </cell>
          <cell r="L448">
            <v>34</v>
          </cell>
          <cell r="O448">
            <v>2</v>
          </cell>
        </row>
        <row r="449">
          <cell r="D449" t="str">
            <v>Kec. Wedung</v>
          </cell>
          <cell r="E449" t="str">
            <v>Wedung</v>
          </cell>
          <cell r="I449" t="str">
            <v>Swasta</v>
          </cell>
          <cell r="L449">
            <v>42</v>
          </cell>
          <cell r="O449">
            <v>2</v>
          </cell>
        </row>
        <row r="450">
          <cell r="D450" t="str">
            <v>Kec. Wedung</v>
          </cell>
          <cell r="E450" t="str">
            <v>Mutih Kulon</v>
          </cell>
          <cell r="I450" t="str">
            <v>Swasta</v>
          </cell>
          <cell r="L450">
            <v>45</v>
          </cell>
          <cell r="O450">
            <v>3</v>
          </cell>
        </row>
        <row r="451">
          <cell r="D451" t="str">
            <v>Kec. Wonosalam</v>
          </cell>
          <cell r="E451" t="str">
            <v>Mranak</v>
          </cell>
          <cell r="I451" t="str">
            <v>Swasta</v>
          </cell>
          <cell r="L451">
            <v>69</v>
          </cell>
          <cell r="O451">
            <v>4</v>
          </cell>
        </row>
        <row r="452">
          <cell r="D452" t="str">
            <v>Kec. Wonosalam</v>
          </cell>
          <cell r="E452" t="str">
            <v>Kendaldoyong</v>
          </cell>
          <cell r="I452" t="str">
            <v>Swasta</v>
          </cell>
          <cell r="L452">
            <v>6</v>
          </cell>
          <cell r="O452">
            <v>2</v>
          </cell>
        </row>
        <row r="453">
          <cell r="D453" t="str">
            <v>Kec. Wonosalam</v>
          </cell>
          <cell r="E453" t="str">
            <v>Doreng</v>
          </cell>
          <cell r="I453" t="str">
            <v>Swasta</v>
          </cell>
          <cell r="L453">
            <v>42</v>
          </cell>
          <cell r="O453">
            <v>2</v>
          </cell>
        </row>
        <row r="454">
          <cell r="D454" t="str">
            <v>Kec. Wonosalam</v>
          </cell>
          <cell r="E454" t="str">
            <v>Tlogodowo</v>
          </cell>
          <cell r="I454" t="str">
            <v>Swasta</v>
          </cell>
          <cell r="L454">
            <v>35</v>
          </cell>
          <cell r="O454">
            <v>3</v>
          </cell>
        </row>
        <row r="455">
          <cell r="D455" t="str">
            <v>Kec. Wonosalam</v>
          </cell>
          <cell r="E455" t="str">
            <v>Jogoloyo</v>
          </cell>
          <cell r="I455" t="str">
            <v>Swasta</v>
          </cell>
          <cell r="L455">
            <v>0</v>
          </cell>
          <cell r="O455">
            <v>0</v>
          </cell>
        </row>
        <row r="456">
          <cell r="D456" t="str">
            <v>Kec. Wonosalam</v>
          </cell>
          <cell r="E456" t="str">
            <v>Mojodemak</v>
          </cell>
          <cell r="I456" t="str">
            <v>Swasta</v>
          </cell>
          <cell r="L456">
            <v>54</v>
          </cell>
          <cell r="O456">
            <v>3</v>
          </cell>
        </row>
        <row r="457">
          <cell r="D457" t="str">
            <v>Kec. Wonosalam</v>
          </cell>
          <cell r="E457" t="str">
            <v>Pilangrejo</v>
          </cell>
          <cell r="I457" t="str">
            <v>Swasta</v>
          </cell>
          <cell r="L457">
            <v>23</v>
          </cell>
          <cell r="O457">
            <v>3</v>
          </cell>
        </row>
        <row r="458">
          <cell r="D458" t="str">
            <v>Kec. Wonosalam</v>
          </cell>
          <cell r="E458" t="str">
            <v>Pilangrejo</v>
          </cell>
          <cell r="I458" t="str">
            <v>Swasta</v>
          </cell>
          <cell r="L458">
            <v>76</v>
          </cell>
          <cell r="O458">
            <v>3</v>
          </cell>
        </row>
        <row r="459">
          <cell r="D459" t="str">
            <v>Kec. Wonosalam</v>
          </cell>
          <cell r="E459" t="str">
            <v>Karangrejo</v>
          </cell>
          <cell r="I459" t="str">
            <v>Swasta</v>
          </cell>
          <cell r="L459">
            <v>54</v>
          </cell>
          <cell r="O459">
            <v>5</v>
          </cell>
        </row>
        <row r="460">
          <cell r="D460" t="str">
            <v>Kec. Wonosalam</v>
          </cell>
          <cell r="E460" t="str">
            <v>Wonosalam</v>
          </cell>
          <cell r="I460" t="str">
            <v>Swasta</v>
          </cell>
          <cell r="L460">
            <v>58</v>
          </cell>
          <cell r="O460">
            <v>3</v>
          </cell>
        </row>
        <row r="461">
          <cell r="D461" t="str">
            <v>Kec. Wonosalam</v>
          </cell>
          <cell r="E461" t="str">
            <v>Mojodemak</v>
          </cell>
          <cell r="I461" t="str">
            <v>Swasta</v>
          </cell>
          <cell r="L461">
            <v>54</v>
          </cell>
          <cell r="O461">
            <v>3</v>
          </cell>
        </row>
        <row r="462">
          <cell r="D462" t="str">
            <v>Kec. Wonosalam</v>
          </cell>
          <cell r="E462" t="str">
            <v>Pilangrejo</v>
          </cell>
          <cell r="I462" t="str">
            <v>Swasta</v>
          </cell>
          <cell r="L462">
            <v>33</v>
          </cell>
          <cell r="O462">
            <v>3</v>
          </cell>
        </row>
        <row r="463">
          <cell r="D463" t="str">
            <v>Kec. Wonosalam</v>
          </cell>
          <cell r="E463" t="str">
            <v>Jogoloyo</v>
          </cell>
          <cell r="I463" t="str">
            <v>Swasta</v>
          </cell>
          <cell r="L463">
            <v>27</v>
          </cell>
          <cell r="O463">
            <v>2</v>
          </cell>
        </row>
        <row r="464">
          <cell r="D464" t="str">
            <v>Kec. Wonosalam</v>
          </cell>
          <cell r="E464" t="str">
            <v>Kuncir</v>
          </cell>
          <cell r="I464" t="str">
            <v>Swasta</v>
          </cell>
          <cell r="L464">
            <v>52</v>
          </cell>
          <cell r="O464">
            <v>4</v>
          </cell>
        </row>
        <row r="465">
          <cell r="D465" t="str">
            <v>Kec. Wonosalam</v>
          </cell>
          <cell r="E465" t="str">
            <v>Lempuyang</v>
          </cell>
          <cell r="I465" t="str">
            <v>Swasta</v>
          </cell>
          <cell r="L465">
            <v>47</v>
          </cell>
          <cell r="O465">
            <v>3</v>
          </cell>
        </row>
        <row r="466">
          <cell r="D466" t="str">
            <v>Kec. Wonosalam</v>
          </cell>
          <cell r="E466" t="str">
            <v>Tlogorejo</v>
          </cell>
          <cell r="I466" t="str">
            <v>Swasta</v>
          </cell>
          <cell r="L466">
            <v>25</v>
          </cell>
          <cell r="O466">
            <v>3</v>
          </cell>
        </row>
        <row r="467">
          <cell r="D467" t="str">
            <v>Kec. Wonosalam</v>
          </cell>
          <cell r="E467" t="str">
            <v>Tlogorejo</v>
          </cell>
          <cell r="I467" t="str">
            <v>Swasta</v>
          </cell>
          <cell r="L467">
            <v>17</v>
          </cell>
          <cell r="O467">
            <v>1</v>
          </cell>
        </row>
        <row r="468">
          <cell r="D468" t="str">
            <v>Kec. Wonosalam</v>
          </cell>
          <cell r="E468" t="str">
            <v>Karangrowo</v>
          </cell>
          <cell r="I468" t="str">
            <v>Swasta</v>
          </cell>
          <cell r="L468">
            <v>24</v>
          </cell>
          <cell r="O468">
            <v>2</v>
          </cell>
        </row>
        <row r="469">
          <cell r="D469" t="str">
            <v>Kec. Wonosalam</v>
          </cell>
          <cell r="E469" t="str">
            <v>Sido Mulyo</v>
          </cell>
          <cell r="I469" t="str">
            <v>Swasta</v>
          </cell>
          <cell r="L469">
            <v>33</v>
          </cell>
          <cell r="O469">
            <v>4</v>
          </cell>
        </row>
        <row r="470">
          <cell r="D470" t="str">
            <v>Kec. Wonosalam</v>
          </cell>
          <cell r="E470" t="str">
            <v>Trengguli</v>
          </cell>
          <cell r="I470" t="str">
            <v>Swasta</v>
          </cell>
          <cell r="L470">
            <v>51</v>
          </cell>
          <cell r="O470">
            <v>5</v>
          </cell>
        </row>
        <row r="471">
          <cell r="D471" t="str">
            <v>Kec. Wonosalam</v>
          </cell>
          <cell r="E471" t="str">
            <v>Kendaldoyong</v>
          </cell>
          <cell r="I471" t="str">
            <v>Swasta</v>
          </cell>
          <cell r="L471">
            <v>72</v>
          </cell>
          <cell r="O471">
            <v>3</v>
          </cell>
        </row>
        <row r="472">
          <cell r="D472" t="str">
            <v>Kec. Wonosalam</v>
          </cell>
          <cell r="E472" t="str">
            <v>Kendaldoyong</v>
          </cell>
          <cell r="I472" t="str">
            <v>Swasta</v>
          </cell>
          <cell r="L472">
            <v>19</v>
          </cell>
          <cell r="O472">
            <v>2</v>
          </cell>
        </row>
        <row r="473">
          <cell r="D473" t="str">
            <v>Kec. Wonosalam</v>
          </cell>
          <cell r="E473" t="str">
            <v>Botorejo</v>
          </cell>
          <cell r="I473" t="str">
            <v>Swasta</v>
          </cell>
          <cell r="L473">
            <v>27</v>
          </cell>
          <cell r="O473">
            <v>1</v>
          </cell>
        </row>
        <row r="474">
          <cell r="D474" t="str">
            <v>Kec. Wonosalam</v>
          </cell>
          <cell r="E474" t="str">
            <v>Mrisen</v>
          </cell>
          <cell r="I474" t="str">
            <v>Swasta</v>
          </cell>
          <cell r="L474">
            <v>54</v>
          </cell>
          <cell r="O474">
            <v>4</v>
          </cell>
        </row>
        <row r="475">
          <cell r="D475" t="str">
            <v>Kec. Wonosalam</v>
          </cell>
          <cell r="E475" t="str">
            <v>Kalianyar</v>
          </cell>
          <cell r="I475" t="str">
            <v>Swasta</v>
          </cell>
          <cell r="L475">
            <v>44</v>
          </cell>
          <cell r="O475">
            <v>2</v>
          </cell>
        </row>
        <row r="476">
          <cell r="D476" t="str">
            <v>Kec. Wonosalam</v>
          </cell>
          <cell r="E476" t="str">
            <v>Kalianyar</v>
          </cell>
          <cell r="I476" t="str">
            <v>Swasta</v>
          </cell>
          <cell r="L476">
            <v>18</v>
          </cell>
          <cell r="O476">
            <v>2</v>
          </cell>
        </row>
        <row r="477">
          <cell r="D477" t="str">
            <v>Kec. Wonosalam</v>
          </cell>
          <cell r="E477" t="str">
            <v>Kalianyar</v>
          </cell>
          <cell r="I477" t="str">
            <v>Swasta</v>
          </cell>
          <cell r="L477">
            <v>45</v>
          </cell>
          <cell r="O477">
            <v>2</v>
          </cell>
        </row>
        <row r="478">
          <cell r="D478" t="str">
            <v>Kec. Wonosalam</v>
          </cell>
          <cell r="E478" t="str">
            <v>Bunderan</v>
          </cell>
          <cell r="I478" t="str">
            <v>Swasta</v>
          </cell>
          <cell r="L478">
            <v>42</v>
          </cell>
          <cell r="O478">
            <v>2</v>
          </cell>
        </row>
        <row r="479">
          <cell r="D479" t="str">
            <v>Kec. Wonosalam</v>
          </cell>
          <cell r="E479" t="str">
            <v>Kerangkulon</v>
          </cell>
          <cell r="I479" t="str">
            <v>Swasta</v>
          </cell>
          <cell r="L479">
            <v>54</v>
          </cell>
          <cell r="O479">
            <v>3</v>
          </cell>
        </row>
        <row r="480">
          <cell r="D480" t="str">
            <v>Kec. Wonosalam</v>
          </cell>
          <cell r="E480" t="str">
            <v>Kerangkulon</v>
          </cell>
          <cell r="I480" t="str">
            <v>Swasta</v>
          </cell>
          <cell r="L480">
            <v>27</v>
          </cell>
          <cell r="O480">
            <v>3</v>
          </cell>
        </row>
        <row r="481">
          <cell r="D481" t="str">
            <v>Kec. Wonosalam</v>
          </cell>
          <cell r="E481" t="str">
            <v>Botorejo</v>
          </cell>
          <cell r="I481" t="str">
            <v>Swasta</v>
          </cell>
          <cell r="L481">
            <v>63</v>
          </cell>
          <cell r="O481">
            <v>3</v>
          </cell>
        </row>
        <row r="482">
          <cell r="D482" t="str">
            <v>Kec. Wonosalam</v>
          </cell>
          <cell r="E482" t="str">
            <v>Jogoloyo</v>
          </cell>
          <cell r="I482" t="str">
            <v>Swasta</v>
          </cell>
          <cell r="L482">
            <v>115</v>
          </cell>
          <cell r="O482">
            <v>7</v>
          </cell>
        </row>
        <row r="483">
          <cell r="D483" t="str">
            <v>Kec. Wonosalam</v>
          </cell>
          <cell r="E483" t="str">
            <v>Getas</v>
          </cell>
          <cell r="I483" t="str">
            <v>Swasta</v>
          </cell>
          <cell r="L483">
            <v>34</v>
          </cell>
          <cell r="O483">
            <v>4</v>
          </cell>
        </row>
      </sheetData>
      <sheetData sheetId="4">
        <row r="11">
          <cell r="D11" t="str">
            <v>Kec. Bonang</v>
          </cell>
          <cell r="E11" t="str">
            <v>Sumberejo</v>
          </cell>
          <cell r="I11" t="str">
            <v>NEGERI</v>
          </cell>
          <cell r="L11">
            <v>348</v>
          </cell>
          <cell r="O11">
            <v>14</v>
          </cell>
        </row>
        <row r="12">
          <cell r="D12" t="str">
            <v>Kec. Bonang</v>
          </cell>
          <cell r="E12" t="str">
            <v>Betahwalang</v>
          </cell>
          <cell r="I12" t="str">
            <v>NEGERI</v>
          </cell>
          <cell r="L12">
            <v>202</v>
          </cell>
          <cell r="O12">
            <v>10</v>
          </cell>
        </row>
        <row r="13">
          <cell r="D13" t="str">
            <v>Kec. Bonang</v>
          </cell>
          <cell r="E13" t="str">
            <v>Bonangrejo</v>
          </cell>
          <cell r="I13" t="str">
            <v>NEGERI</v>
          </cell>
          <cell r="L13">
            <v>306</v>
          </cell>
          <cell r="O13">
            <v>12</v>
          </cell>
        </row>
        <row r="14">
          <cell r="D14" t="str">
            <v>Kec. Bonang</v>
          </cell>
          <cell r="E14" t="str">
            <v>Gebang</v>
          </cell>
          <cell r="I14" t="str">
            <v>NEGERI</v>
          </cell>
          <cell r="L14">
            <v>361</v>
          </cell>
          <cell r="O14">
            <v>16</v>
          </cell>
        </row>
        <row r="15">
          <cell r="D15" t="str">
            <v>Kec. Bonang</v>
          </cell>
          <cell r="E15" t="str">
            <v>Gebang</v>
          </cell>
          <cell r="I15" t="str">
            <v>NEGERI</v>
          </cell>
          <cell r="L15">
            <v>95</v>
          </cell>
          <cell r="O15">
            <v>6</v>
          </cell>
        </row>
        <row r="16">
          <cell r="D16" t="str">
            <v>Kec. Bonang</v>
          </cell>
          <cell r="E16" t="str">
            <v>Gebangarum</v>
          </cell>
          <cell r="I16" t="str">
            <v>NEGERI</v>
          </cell>
          <cell r="L16">
            <v>126</v>
          </cell>
          <cell r="O16">
            <v>11</v>
          </cell>
        </row>
        <row r="17">
          <cell r="D17" t="str">
            <v>Kec. Bonang</v>
          </cell>
          <cell r="E17" t="str">
            <v>Gebangarum</v>
          </cell>
          <cell r="I17" t="str">
            <v>NEGERI</v>
          </cell>
          <cell r="L17">
            <v>68</v>
          </cell>
          <cell r="O17">
            <v>7</v>
          </cell>
        </row>
        <row r="18">
          <cell r="D18" t="str">
            <v>Kec. Bonang</v>
          </cell>
          <cell r="E18" t="str">
            <v>Jali</v>
          </cell>
          <cell r="I18" t="str">
            <v>NEGERI</v>
          </cell>
          <cell r="L18">
            <v>252</v>
          </cell>
          <cell r="O18">
            <v>14</v>
          </cell>
        </row>
        <row r="19">
          <cell r="D19" t="str">
            <v>Kec. Bonang</v>
          </cell>
          <cell r="E19" t="str">
            <v>Jali</v>
          </cell>
          <cell r="I19" t="str">
            <v>NEGERI</v>
          </cell>
          <cell r="L19">
            <v>169</v>
          </cell>
          <cell r="O19">
            <v>7</v>
          </cell>
        </row>
        <row r="20">
          <cell r="D20" t="str">
            <v>Kec. Bonang</v>
          </cell>
          <cell r="E20" t="str">
            <v>Jatimulyo</v>
          </cell>
          <cell r="I20" t="str">
            <v>NEGERI</v>
          </cell>
          <cell r="L20">
            <v>213</v>
          </cell>
          <cell r="O20">
            <v>11</v>
          </cell>
        </row>
        <row r="21">
          <cell r="D21" t="str">
            <v>Kec. Bonang</v>
          </cell>
          <cell r="E21" t="str">
            <v>Jatirogo</v>
          </cell>
          <cell r="I21" t="str">
            <v>NEGERI</v>
          </cell>
          <cell r="L21">
            <v>159</v>
          </cell>
          <cell r="O21">
            <v>9</v>
          </cell>
        </row>
        <row r="22">
          <cell r="D22" t="str">
            <v>Kec. Bonang</v>
          </cell>
          <cell r="E22" t="str">
            <v>Karangrejo</v>
          </cell>
          <cell r="I22" t="str">
            <v>NEGERI</v>
          </cell>
          <cell r="L22">
            <v>191</v>
          </cell>
          <cell r="O22">
            <v>9</v>
          </cell>
        </row>
        <row r="23">
          <cell r="D23" t="str">
            <v>Kec. Bonang</v>
          </cell>
          <cell r="E23" t="str">
            <v>Karangrejo</v>
          </cell>
          <cell r="I23" t="str">
            <v>NEGERI</v>
          </cell>
          <cell r="L23">
            <v>262</v>
          </cell>
          <cell r="O23">
            <v>9</v>
          </cell>
        </row>
        <row r="24">
          <cell r="D24" t="str">
            <v>Kec. Bonang</v>
          </cell>
          <cell r="E24" t="str">
            <v>Kembangan</v>
          </cell>
          <cell r="I24" t="str">
            <v>NEGERI</v>
          </cell>
          <cell r="L24">
            <v>152</v>
          </cell>
          <cell r="O24">
            <v>7</v>
          </cell>
        </row>
        <row r="25">
          <cell r="D25" t="str">
            <v>Kec. Bonang</v>
          </cell>
          <cell r="E25" t="str">
            <v>Krajanbogo</v>
          </cell>
          <cell r="I25" t="str">
            <v>NEGERI</v>
          </cell>
          <cell r="L25">
            <v>215</v>
          </cell>
          <cell r="O25">
            <v>8</v>
          </cell>
        </row>
        <row r="26">
          <cell r="D26" t="str">
            <v>Kec. Bonang</v>
          </cell>
          <cell r="E26" t="str">
            <v>Margolinduk</v>
          </cell>
          <cell r="I26" t="str">
            <v>NEGERI</v>
          </cell>
          <cell r="L26">
            <v>158</v>
          </cell>
          <cell r="O26">
            <v>8</v>
          </cell>
        </row>
        <row r="27">
          <cell r="D27" t="str">
            <v>Kec. Bonang</v>
          </cell>
          <cell r="E27" t="str">
            <v>Morodemak</v>
          </cell>
          <cell r="I27" t="str">
            <v>NEGERI</v>
          </cell>
          <cell r="L27">
            <v>151</v>
          </cell>
          <cell r="O27">
            <v>8</v>
          </cell>
        </row>
        <row r="28">
          <cell r="D28" t="str">
            <v>Kec. Bonang</v>
          </cell>
          <cell r="E28" t="str">
            <v>Poncoharjo</v>
          </cell>
          <cell r="I28" t="str">
            <v>NEGERI</v>
          </cell>
          <cell r="L28">
            <v>376</v>
          </cell>
          <cell r="O28">
            <v>18</v>
          </cell>
        </row>
        <row r="29">
          <cell r="D29" t="str">
            <v>Kec. Bonang</v>
          </cell>
          <cell r="E29" t="str">
            <v>Purworejo</v>
          </cell>
          <cell r="I29" t="str">
            <v>NEGERI</v>
          </cell>
          <cell r="L29">
            <v>146</v>
          </cell>
          <cell r="O29">
            <v>8</v>
          </cell>
        </row>
        <row r="30">
          <cell r="D30" t="str">
            <v>Kec. Bonang</v>
          </cell>
          <cell r="E30" t="str">
            <v>Purworejo</v>
          </cell>
          <cell r="I30" t="str">
            <v>NEGERI</v>
          </cell>
          <cell r="L30">
            <v>88</v>
          </cell>
          <cell r="O30">
            <v>9</v>
          </cell>
        </row>
        <row r="31">
          <cell r="D31" t="str">
            <v>Kec. Bonang</v>
          </cell>
          <cell r="E31" t="str">
            <v>Purworejo</v>
          </cell>
          <cell r="I31" t="str">
            <v>NEGERI</v>
          </cell>
          <cell r="L31">
            <v>199</v>
          </cell>
          <cell r="O31">
            <v>7</v>
          </cell>
        </row>
        <row r="32">
          <cell r="D32" t="str">
            <v>Kec. Bonang</v>
          </cell>
          <cell r="E32" t="str">
            <v>Purworejo</v>
          </cell>
          <cell r="I32" t="str">
            <v>NEGERI</v>
          </cell>
          <cell r="L32">
            <v>117</v>
          </cell>
          <cell r="O32">
            <v>7</v>
          </cell>
        </row>
        <row r="33">
          <cell r="D33" t="str">
            <v>Kec. Bonang</v>
          </cell>
          <cell r="E33" t="str">
            <v>Serangan</v>
          </cell>
          <cell r="I33" t="str">
            <v>NEGERI</v>
          </cell>
          <cell r="L33">
            <v>271</v>
          </cell>
          <cell r="O33">
            <v>12</v>
          </cell>
        </row>
        <row r="34">
          <cell r="D34" t="str">
            <v>Kec. Bonang</v>
          </cell>
          <cell r="E34" t="str">
            <v>Serangan</v>
          </cell>
          <cell r="I34" t="str">
            <v>NEGERI</v>
          </cell>
          <cell r="L34">
            <v>210</v>
          </cell>
          <cell r="O34">
            <v>8</v>
          </cell>
        </row>
        <row r="35">
          <cell r="D35" t="str">
            <v>Kec. Bonang</v>
          </cell>
          <cell r="E35" t="str">
            <v>Sukodono</v>
          </cell>
          <cell r="I35" t="str">
            <v>NEGERI</v>
          </cell>
          <cell r="L35">
            <v>214</v>
          </cell>
          <cell r="O35">
            <v>11</v>
          </cell>
        </row>
        <row r="36">
          <cell r="D36" t="str">
            <v>Kec. Bonang</v>
          </cell>
          <cell r="E36" t="str">
            <v>Sukodono</v>
          </cell>
          <cell r="I36" t="str">
            <v>NEGERI</v>
          </cell>
          <cell r="L36">
            <v>80</v>
          </cell>
          <cell r="O36">
            <v>10</v>
          </cell>
        </row>
        <row r="37">
          <cell r="D37" t="str">
            <v>Kec. Bonang</v>
          </cell>
          <cell r="E37" t="str">
            <v>Sumberejo</v>
          </cell>
          <cell r="I37" t="str">
            <v>NEGERI</v>
          </cell>
          <cell r="L37">
            <v>167</v>
          </cell>
          <cell r="O37">
            <v>13</v>
          </cell>
        </row>
        <row r="38">
          <cell r="D38" t="str">
            <v>Kec. Bonang</v>
          </cell>
          <cell r="E38" t="str">
            <v>Sumberejo</v>
          </cell>
          <cell r="I38" t="str">
            <v>NEGERI</v>
          </cell>
          <cell r="L38">
            <v>318</v>
          </cell>
          <cell r="O38">
            <v>12</v>
          </cell>
        </row>
        <row r="39">
          <cell r="D39" t="str">
            <v>Kec. Bonang</v>
          </cell>
          <cell r="E39" t="str">
            <v>Tlogoboyo</v>
          </cell>
          <cell r="I39" t="str">
            <v>NEGERI</v>
          </cell>
          <cell r="L39">
            <v>147</v>
          </cell>
          <cell r="O39">
            <v>7</v>
          </cell>
        </row>
        <row r="40">
          <cell r="D40" t="str">
            <v>Kec. Bonang</v>
          </cell>
          <cell r="E40" t="str">
            <v>Tlogoboyo</v>
          </cell>
          <cell r="I40" t="str">
            <v>NEGERI</v>
          </cell>
          <cell r="L40">
            <v>131</v>
          </cell>
          <cell r="O40">
            <v>8</v>
          </cell>
        </row>
        <row r="41">
          <cell r="D41" t="str">
            <v>Kec. Bonang</v>
          </cell>
          <cell r="E41" t="str">
            <v>Tridonorejo</v>
          </cell>
          <cell r="I41" t="str">
            <v>NEGERI</v>
          </cell>
          <cell r="L41">
            <v>225</v>
          </cell>
          <cell r="O41">
            <v>7</v>
          </cell>
        </row>
        <row r="42">
          <cell r="D42" t="str">
            <v>Kec. Bonang</v>
          </cell>
          <cell r="E42" t="str">
            <v>Tridonorejo</v>
          </cell>
          <cell r="I42" t="str">
            <v>NEGERI</v>
          </cell>
          <cell r="L42">
            <v>199</v>
          </cell>
          <cell r="O42">
            <v>9</v>
          </cell>
        </row>
        <row r="43">
          <cell r="D43" t="str">
            <v>Kec. Bonang</v>
          </cell>
          <cell r="E43" t="str">
            <v>Weding</v>
          </cell>
          <cell r="I43" t="str">
            <v>NEGERI</v>
          </cell>
          <cell r="L43">
            <v>299</v>
          </cell>
          <cell r="O43">
            <v>15</v>
          </cell>
        </row>
        <row r="44">
          <cell r="D44" t="str">
            <v>Kec. Bonang</v>
          </cell>
          <cell r="E44" t="str">
            <v>Weding</v>
          </cell>
          <cell r="I44" t="str">
            <v>NEGERI</v>
          </cell>
          <cell r="L44">
            <v>250</v>
          </cell>
          <cell r="O44">
            <v>11</v>
          </cell>
        </row>
        <row r="45">
          <cell r="D45" t="str">
            <v>Kec. Bonang</v>
          </cell>
          <cell r="E45" t="str">
            <v>Weding</v>
          </cell>
          <cell r="I45" t="str">
            <v>NEGERI</v>
          </cell>
          <cell r="L45">
            <v>154</v>
          </cell>
          <cell r="O45">
            <v>8</v>
          </cell>
        </row>
        <row r="46">
          <cell r="D46" t="str">
            <v>Kec. Bonang</v>
          </cell>
          <cell r="E46" t="str">
            <v>Wonosari</v>
          </cell>
          <cell r="I46" t="str">
            <v>NEGERI</v>
          </cell>
          <cell r="L46">
            <v>391</v>
          </cell>
          <cell r="O46">
            <v>18</v>
          </cell>
        </row>
        <row r="47">
          <cell r="D47" t="str">
            <v>Kec. Demak</v>
          </cell>
          <cell r="E47" t="str">
            <v>Bango</v>
          </cell>
          <cell r="I47" t="str">
            <v>NEGERI</v>
          </cell>
          <cell r="L47">
            <v>273</v>
          </cell>
          <cell r="O47">
            <v>16</v>
          </cell>
        </row>
        <row r="48">
          <cell r="D48" t="str">
            <v>Kec. Demak</v>
          </cell>
          <cell r="E48" t="str">
            <v>Bango</v>
          </cell>
          <cell r="I48" t="str">
            <v>NEGERI</v>
          </cell>
          <cell r="L48">
            <v>311</v>
          </cell>
          <cell r="O48">
            <v>15</v>
          </cell>
        </row>
        <row r="49">
          <cell r="D49" t="str">
            <v>Kec. Demak</v>
          </cell>
          <cell r="E49" t="str">
            <v>Betokan</v>
          </cell>
          <cell r="I49" t="str">
            <v>NEGERI</v>
          </cell>
          <cell r="L49">
            <v>134</v>
          </cell>
          <cell r="O49">
            <v>11</v>
          </cell>
        </row>
        <row r="50">
          <cell r="D50" t="str">
            <v>Kec. Demak</v>
          </cell>
          <cell r="E50" t="str">
            <v>Betokan</v>
          </cell>
          <cell r="I50" t="str">
            <v>NEGERI</v>
          </cell>
          <cell r="L50">
            <v>47</v>
          </cell>
          <cell r="O50">
            <v>8</v>
          </cell>
        </row>
        <row r="51">
          <cell r="D51" t="str">
            <v>Kec. Demak</v>
          </cell>
          <cell r="E51" t="str">
            <v>Betokan</v>
          </cell>
          <cell r="I51" t="str">
            <v>NEGERI</v>
          </cell>
          <cell r="L51">
            <v>191</v>
          </cell>
          <cell r="O51">
            <v>10</v>
          </cell>
        </row>
        <row r="52">
          <cell r="D52" t="str">
            <v>Kec. Demak</v>
          </cell>
          <cell r="E52" t="str">
            <v>Bintoro</v>
          </cell>
          <cell r="I52" t="str">
            <v>NEGERI</v>
          </cell>
          <cell r="L52">
            <v>400</v>
          </cell>
          <cell r="O52">
            <v>19</v>
          </cell>
        </row>
        <row r="53">
          <cell r="D53" t="str">
            <v>Kec. Demak</v>
          </cell>
          <cell r="E53" t="str">
            <v>Bintoro</v>
          </cell>
          <cell r="I53" t="str">
            <v>NEGERI</v>
          </cell>
          <cell r="L53">
            <v>248</v>
          </cell>
          <cell r="O53">
            <v>8</v>
          </cell>
        </row>
        <row r="54">
          <cell r="D54" t="str">
            <v>Kec. Demak</v>
          </cell>
          <cell r="E54" t="str">
            <v>Bintoro</v>
          </cell>
          <cell r="I54" t="str">
            <v>NEGERI</v>
          </cell>
          <cell r="L54">
            <v>465</v>
          </cell>
          <cell r="O54">
            <v>23</v>
          </cell>
        </row>
        <row r="55">
          <cell r="D55" t="str">
            <v>Kec. Demak</v>
          </cell>
          <cell r="E55" t="str">
            <v>Bintoro</v>
          </cell>
          <cell r="I55" t="str">
            <v>NEGERI</v>
          </cell>
          <cell r="L55">
            <v>407</v>
          </cell>
          <cell r="O55">
            <v>17</v>
          </cell>
        </row>
        <row r="56">
          <cell r="D56" t="str">
            <v>Kec. Demak</v>
          </cell>
          <cell r="E56" t="str">
            <v>Bintoro</v>
          </cell>
          <cell r="I56" t="str">
            <v>NEGERI</v>
          </cell>
          <cell r="L56">
            <v>267</v>
          </cell>
          <cell r="O56">
            <v>16</v>
          </cell>
        </row>
        <row r="57">
          <cell r="D57" t="str">
            <v>Kec. Demak</v>
          </cell>
          <cell r="E57" t="str">
            <v>Bintoro</v>
          </cell>
          <cell r="I57" t="str">
            <v>NEGERI</v>
          </cell>
          <cell r="L57">
            <v>176</v>
          </cell>
          <cell r="O57">
            <v>10</v>
          </cell>
        </row>
        <row r="58">
          <cell r="D58" t="str">
            <v>Kec. Demak</v>
          </cell>
          <cell r="E58" t="str">
            <v>Bintoro</v>
          </cell>
          <cell r="I58" t="str">
            <v>NEGERI</v>
          </cell>
          <cell r="L58">
            <v>197</v>
          </cell>
          <cell r="O58">
            <v>10</v>
          </cell>
        </row>
        <row r="59">
          <cell r="D59" t="str">
            <v>Kec. Demak</v>
          </cell>
          <cell r="E59" t="str">
            <v>Bintoro</v>
          </cell>
          <cell r="I59" t="str">
            <v>NEGERI</v>
          </cell>
          <cell r="L59">
            <v>143</v>
          </cell>
          <cell r="O59">
            <v>9</v>
          </cell>
        </row>
        <row r="60">
          <cell r="D60" t="str">
            <v>Kec. Demak</v>
          </cell>
          <cell r="E60" t="str">
            <v>Bintoro</v>
          </cell>
          <cell r="I60" t="str">
            <v>NEGERI</v>
          </cell>
          <cell r="L60">
            <v>93</v>
          </cell>
          <cell r="O60">
            <v>9</v>
          </cell>
        </row>
        <row r="61">
          <cell r="D61" t="str">
            <v>Kec. Demak</v>
          </cell>
          <cell r="E61" t="str">
            <v>Bintoro</v>
          </cell>
          <cell r="I61" t="str">
            <v>NEGERI</v>
          </cell>
          <cell r="L61">
            <v>57</v>
          </cell>
          <cell r="O61">
            <v>10</v>
          </cell>
        </row>
        <row r="62">
          <cell r="D62" t="str">
            <v>Kec. Demak</v>
          </cell>
          <cell r="E62" t="str">
            <v>Bintoro</v>
          </cell>
          <cell r="I62" t="str">
            <v>NEGERI</v>
          </cell>
          <cell r="L62">
            <v>74</v>
          </cell>
          <cell r="O62">
            <v>9</v>
          </cell>
        </row>
        <row r="63">
          <cell r="D63" t="str">
            <v>Kec. Demak</v>
          </cell>
          <cell r="E63" t="str">
            <v>Bolo</v>
          </cell>
          <cell r="I63" t="str">
            <v>NEGERI</v>
          </cell>
          <cell r="L63">
            <v>392</v>
          </cell>
          <cell r="O63">
            <v>15</v>
          </cell>
        </row>
        <row r="64">
          <cell r="D64" t="str">
            <v>Kec. Demak</v>
          </cell>
          <cell r="E64" t="str">
            <v>Cabean</v>
          </cell>
          <cell r="I64" t="str">
            <v>NEGERI</v>
          </cell>
          <cell r="L64">
            <v>148</v>
          </cell>
          <cell r="O64">
            <v>8</v>
          </cell>
        </row>
        <row r="65">
          <cell r="D65" t="str">
            <v>Kec. Demak</v>
          </cell>
          <cell r="E65" t="str">
            <v>Cabean</v>
          </cell>
          <cell r="I65" t="str">
            <v>NEGERI</v>
          </cell>
          <cell r="L65">
            <v>225</v>
          </cell>
          <cell r="O65">
            <v>9</v>
          </cell>
        </row>
        <row r="66">
          <cell r="D66" t="str">
            <v>Kec. Demak</v>
          </cell>
          <cell r="E66" t="str">
            <v>Cabean</v>
          </cell>
          <cell r="I66" t="str">
            <v>NEGERI</v>
          </cell>
          <cell r="L66">
            <v>123</v>
          </cell>
          <cell r="O66">
            <v>8</v>
          </cell>
        </row>
        <row r="67">
          <cell r="D67" t="str">
            <v>Kec. Demak</v>
          </cell>
          <cell r="E67" t="str">
            <v>Donorojo</v>
          </cell>
          <cell r="I67" t="str">
            <v>NEGERI</v>
          </cell>
          <cell r="L67">
            <v>208</v>
          </cell>
          <cell r="O67">
            <v>10</v>
          </cell>
        </row>
        <row r="68">
          <cell r="D68" t="str">
            <v>Kec. Demak</v>
          </cell>
          <cell r="E68" t="str">
            <v>Donorojo</v>
          </cell>
          <cell r="I68" t="str">
            <v>NEGERI</v>
          </cell>
          <cell r="L68">
            <v>165</v>
          </cell>
          <cell r="O68">
            <v>9</v>
          </cell>
        </row>
        <row r="69">
          <cell r="D69" t="str">
            <v>Kec. Demak</v>
          </cell>
          <cell r="E69" t="str">
            <v>Kadilangu</v>
          </cell>
          <cell r="I69" t="str">
            <v>NEGERI</v>
          </cell>
          <cell r="L69">
            <v>194</v>
          </cell>
          <cell r="O69">
            <v>8</v>
          </cell>
        </row>
        <row r="70">
          <cell r="D70" t="str">
            <v>Kec. Demak</v>
          </cell>
          <cell r="E70" t="str">
            <v>Kadilangu</v>
          </cell>
          <cell r="I70" t="str">
            <v>NEGERI</v>
          </cell>
          <cell r="L70">
            <v>149</v>
          </cell>
          <cell r="O70">
            <v>7</v>
          </cell>
        </row>
        <row r="71">
          <cell r="D71" t="str">
            <v>Kec. Demak</v>
          </cell>
          <cell r="E71" t="str">
            <v>Kalicilik</v>
          </cell>
          <cell r="I71" t="str">
            <v>NEGERI</v>
          </cell>
          <cell r="L71">
            <v>103</v>
          </cell>
          <cell r="O71">
            <v>9</v>
          </cell>
        </row>
        <row r="72">
          <cell r="D72" t="str">
            <v>Kec. Demak</v>
          </cell>
          <cell r="E72" t="str">
            <v>Kalikondang</v>
          </cell>
          <cell r="I72" t="str">
            <v>NEGERI</v>
          </cell>
          <cell r="L72">
            <v>241</v>
          </cell>
          <cell r="O72">
            <v>14</v>
          </cell>
        </row>
        <row r="73">
          <cell r="D73" t="str">
            <v>Kec. Demak</v>
          </cell>
          <cell r="E73" t="str">
            <v>Kalikondang</v>
          </cell>
          <cell r="I73" t="str">
            <v>NEGERI</v>
          </cell>
          <cell r="L73">
            <v>143</v>
          </cell>
          <cell r="O73">
            <v>11</v>
          </cell>
        </row>
        <row r="74">
          <cell r="D74" t="str">
            <v>Kec. Demak</v>
          </cell>
          <cell r="E74" t="str">
            <v>Kalikondang</v>
          </cell>
          <cell r="I74" t="str">
            <v>NEGERI</v>
          </cell>
          <cell r="L74">
            <v>193</v>
          </cell>
          <cell r="O74">
            <v>12</v>
          </cell>
        </row>
        <row r="75">
          <cell r="D75" t="str">
            <v>Kec. Demak</v>
          </cell>
          <cell r="E75" t="str">
            <v>Karangmlati</v>
          </cell>
          <cell r="I75" t="str">
            <v>NEGERI</v>
          </cell>
          <cell r="L75">
            <v>159</v>
          </cell>
          <cell r="O75">
            <v>8</v>
          </cell>
        </row>
        <row r="76">
          <cell r="D76" t="str">
            <v>Kec. Demak</v>
          </cell>
          <cell r="E76" t="str">
            <v>Karangmlati</v>
          </cell>
          <cell r="I76" t="str">
            <v>NEGERI</v>
          </cell>
          <cell r="L76">
            <v>121</v>
          </cell>
          <cell r="O76">
            <v>8</v>
          </cell>
        </row>
        <row r="77">
          <cell r="D77" t="str">
            <v>Kec. Demak</v>
          </cell>
          <cell r="E77" t="str">
            <v>Katonsari</v>
          </cell>
          <cell r="I77" t="str">
            <v>NEGERI</v>
          </cell>
          <cell r="L77">
            <v>245</v>
          </cell>
          <cell r="O77">
            <v>13</v>
          </cell>
        </row>
        <row r="78">
          <cell r="D78" t="str">
            <v>Kec. Demak</v>
          </cell>
          <cell r="E78" t="str">
            <v>Katonsari</v>
          </cell>
          <cell r="I78" t="str">
            <v>NEGERI</v>
          </cell>
          <cell r="L78">
            <v>104</v>
          </cell>
          <cell r="O78">
            <v>8</v>
          </cell>
        </row>
        <row r="79">
          <cell r="D79" t="str">
            <v>Kec. Demak</v>
          </cell>
          <cell r="E79" t="str">
            <v>Kedondong</v>
          </cell>
          <cell r="I79" t="str">
            <v>NEGERI</v>
          </cell>
          <cell r="L79">
            <v>159</v>
          </cell>
          <cell r="O79">
            <v>7</v>
          </cell>
        </row>
        <row r="80">
          <cell r="D80" t="str">
            <v>Kec. Demak</v>
          </cell>
          <cell r="E80" t="str">
            <v>Kedondong</v>
          </cell>
          <cell r="I80" t="str">
            <v>NEGERI</v>
          </cell>
          <cell r="L80">
            <v>161</v>
          </cell>
          <cell r="O80">
            <v>10</v>
          </cell>
        </row>
        <row r="81">
          <cell r="D81" t="str">
            <v>Kec. Demak</v>
          </cell>
          <cell r="E81" t="str">
            <v>Kedondong</v>
          </cell>
          <cell r="I81" t="str">
            <v>NEGERI</v>
          </cell>
          <cell r="L81">
            <v>149</v>
          </cell>
          <cell r="O81">
            <v>9</v>
          </cell>
        </row>
        <row r="82">
          <cell r="D82" t="str">
            <v>Kec. Demak</v>
          </cell>
          <cell r="E82" t="str">
            <v>Mangunjiwan</v>
          </cell>
          <cell r="I82" t="str">
            <v>NEGERI</v>
          </cell>
          <cell r="L82">
            <v>114</v>
          </cell>
          <cell r="O82">
            <v>8</v>
          </cell>
        </row>
        <row r="83">
          <cell r="D83" t="str">
            <v>Kec. Demak</v>
          </cell>
          <cell r="E83" t="str">
            <v>Mangunjiwan</v>
          </cell>
          <cell r="I83" t="str">
            <v>NEGERI</v>
          </cell>
          <cell r="L83">
            <v>111</v>
          </cell>
          <cell r="O83">
            <v>9</v>
          </cell>
        </row>
        <row r="84">
          <cell r="D84" t="str">
            <v>Kec. Demak</v>
          </cell>
          <cell r="E84" t="str">
            <v>Mangunjiwan</v>
          </cell>
          <cell r="I84" t="str">
            <v>NEGERI</v>
          </cell>
          <cell r="L84">
            <v>114</v>
          </cell>
          <cell r="O84">
            <v>10</v>
          </cell>
        </row>
        <row r="85">
          <cell r="D85" t="str">
            <v>Kec. Demak</v>
          </cell>
          <cell r="E85" t="str">
            <v>Mulyorejo</v>
          </cell>
          <cell r="I85" t="str">
            <v>NEGERI</v>
          </cell>
          <cell r="L85">
            <v>185</v>
          </cell>
          <cell r="O85">
            <v>9</v>
          </cell>
        </row>
        <row r="86">
          <cell r="D86" t="str">
            <v>Kec. Demak</v>
          </cell>
          <cell r="E86" t="str">
            <v>Mulyorejo</v>
          </cell>
          <cell r="I86" t="str">
            <v>NEGERI</v>
          </cell>
          <cell r="L86">
            <v>150</v>
          </cell>
          <cell r="O86">
            <v>10</v>
          </cell>
        </row>
        <row r="87">
          <cell r="D87" t="str">
            <v>Kec. Demak</v>
          </cell>
          <cell r="E87" t="str">
            <v>Raji</v>
          </cell>
          <cell r="I87" t="str">
            <v>NEGERI</v>
          </cell>
          <cell r="L87">
            <v>226</v>
          </cell>
          <cell r="O87">
            <v>12</v>
          </cell>
        </row>
        <row r="88">
          <cell r="D88" t="str">
            <v>Kec. Demak</v>
          </cell>
          <cell r="E88" t="str">
            <v>Sedo</v>
          </cell>
          <cell r="I88" t="str">
            <v>NEGERI</v>
          </cell>
          <cell r="L88">
            <v>78</v>
          </cell>
          <cell r="O88">
            <v>9</v>
          </cell>
        </row>
        <row r="89">
          <cell r="D89" t="str">
            <v>Kec. Demak</v>
          </cell>
          <cell r="E89" t="str">
            <v>Sedo</v>
          </cell>
          <cell r="I89" t="str">
            <v>NEGERI</v>
          </cell>
          <cell r="L89">
            <v>111</v>
          </cell>
          <cell r="O89">
            <v>9</v>
          </cell>
        </row>
        <row r="90">
          <cell r="D90" t="str">
            <v>Kec. Demak</v>
          </cell>
          <cell r="E90" t="str">
            <v>Sedo</v>
          </cell>
          <cell r="I90" t="str">
            <v>NEGERI</v>
          </cell>
          <cell r="L90">
            <v>97</v>
          </cell>
          <cell r="O90">
            <v>8</v>
          </cell>
        </row>
        <row r="91">
          <cell r="D91" t="str">
            <v>Kec. Demak</v>
          </cell>
          <cell r="E91" t="str">
            <v>Singorejo</v>
          </cell>
          <cell r="I91" t="str">
            <v>NEGERI</v>
          </cell>
          <cell r="L91">
            <v>106</v>
          </cell>
          <cell r="O91">
            <v>8</v>
          </cell>
        </row>
        <row r="92">
          <cell r="D92" t="str">
            <v>Kec. Demak</v>
          </cell>
          <cell r="E92" t="str">
            <v>Tempuran</v>
          </cell>
          <cell r="I92" t="str">
            <v>NEGERI</v>
          </cell>
          <cell r="L92">
            <v>177</v>
          </cell>
          <cell r="O92">
            <v>10</v>
          </cell>
        </row>
        <row r="93">
          <cell r="D93" t="str">
            <v>Kec. Demak</v>
          </cell>
          <cell r="E93" t="str">
            <v>Tempuran</v>
          </cell>
          <cell r="I93" t="str">
            <v>NEGERI</v>
          </cell>
          <cell r="L93">
            <v>90</v>
          </cell>
          <cell r="O93">
            <v>9</v>
          </cell>
        </row>
        <row r="94">
          <cell r="D94" t="str">
            <v>Kec. Demak</v>
          </cell>
          <cell r="E94" t="str">
            <v>Turirejo</v>
          </cell>
          <cell r="I94" t="str">
            <v>NEGERI</v>
          </cell>
          <cell r="L94">
            <v>206</v>
          </cell>
          <cell r="O94">
            <v>10</v>
          </cell>
        </row>
        <row r="95">
          <cell r="D95" t="str">
            <v>Kec. Demak</v>
          </cell>
          <cell r="E95" t="str">
            <v>Turirejo</v>
          </cell>
          <cell r="I95" t="str">
            <v>NEGERI</v>
          </cell>
          <cell r="L95">
            <v>41</v>
          </cell>
          <cell r="O95">
            <v>7</v>
          </cell>
        </row>
        <row r="96">
          <cell r="D96" t="str">
            <v>Kec. Dempet</v>
          </cell>
          <cell r="E96" t="str">
            <v>Balerejo</v>
          </cell>
          <cell r="I96" t="str">
            <v>NEGERI</v>
          </cell>
          <cell r="L96">
            <v>151</v>
          </cell>
          <cell r="O96">
            <v>8</v>
          </cell>
        </row>
        <row r="97">
          <cell r="D97" t="str">
            <v>Kec. Dempet</v>
          </cell>
          <cell r="E97" t="str">
            <v>Balerejo</v>
          </cell>
          <cell r="I97" t="str">
            <v>NEGERI</v>
          </cell>
          <cell r="L97">
            <v>130</v>
          </cell>
          <cell r="O97">
            <v>8</v>
          </cell>
        </row>
        <row r="98">
          <cell r="D98" t="str">
            <v>Kec. Dempet</v>
          </cell>
          <cell r="E98" t="str">
            <v>Balerejo</v>
          </cell>
          <cell r="I98" t="str">
            <v>NEGERI</v>
          </cell>
          <cell r="L98">
            <v>93</v>
          </cell>
          <cell r="O98">
            <v>8</v>
          </cell>
        </row>
        <row r="99">
          <cell r="D99" t="str">
            <v>Kec. Dempet</v>
          </cell>
          <cell r="E99" t="str">
            <v>Baleromo</v>
          </cell>
          <cell r="I99" t="str">
            <v>NEGERI</v>
          </cell>
          <cell r="L99">
            <v>126</v>
          </cell>
          <cell r="O99">
            <v>10</v>
          </cell>
        </row>
        <row r="100">
          <cell r="D100" t="str">
            <v>Kec. Dempet</v>
          </cell>
          <cell r="E100" t="str">
            <v>Baleromo</v>
          </cell>
          <cell r="I100" t="str">
            <v>NEGERI</v>
          </cell>
          <cell r="L100">
            <v>161</v>
          </cell>
          <cell r="O100">
            <v>8</v>
          </cell>
        </row>
        <row r="101">
          <cell r="D101" t="str">
            <v>Kec. Dempet</v>
          </cell>
          <cell r="E101" t="str">
            <v>Botosengon</v>
          </cell>
          <cell r="I101" t="str">
            <v>NEGERI</v>
          </cell>
          <cell r="L101">
            <v>113</v>
          </cell>
          <cell r="O101">
            <v>9</v>
          </cell>
        </row>
        <row r="102">
          <cell r="D102" t="str">
            <v>Kec. Dempet</v>
          </cell>
          <cell r="E102" t="str">
            <v>Botosengon</v>
          </cell>
          <cell r="I102" t="str">
            <v>NEGERI</v>
          </cell>
          <cell r="L102">
            <v>85</v>
          </cell>
          <cell r="O102">
            <v>8</v>
          </cell>
        </row>
        <row r="103">
          <cell r="D103" t="str">
            <v>Kec. Dempet</v>
          </cell>
          <cell r="E103" t="str">
            <v>Brakas</v>
          </cell>
          <cell r="I103" t="str">
            <v>NEGERI</v>
          </cell>
          <cell r="L103">
            <v>133</v>
          </cell>
          <cell r="O103">
            <v>8</v>
          </cell>
        </row>
        <row r="104">
          <cell r="D104" t="str">
            <v>Kec. Dempet</v>
          </cell>
          <cell r="E104" t="str">
            <v>Dempet</v>
          </cell>
          <cell r="I104" t="str">
            <v>NEGERI</v>
          </cell>
          <cell r="L104">
            <v>162</v>
          </cell>
          <cell r="O104">
            <v>11</v>
          </cell>
        </row>
        <row r="105">
          <cell r="D105" t="str">
            <v>Kec. Dempet</v>
          </cell>
          <cell r="E105" t="str">
            <v>Dempet</v>
          </cell>
          <cell r="I105" t="str">
            <v>NEGERI</v>
          </cell>
          <cell r="L105">
            <v>306</v>
          </cell>
          <cell r="O105">
            <v>12</v>
          </cell>
        </row>
        <row r="106">
          <cell r="D106" t="str">
            <v>Kec. Dempet</v>
          </cell>
          <cell r="E106" t="str">
            <v>Dempet</v>
          </cell>
          <cell r="I106" t="str">
            <v>NEGERI</v>
          </cell>
          <cell r="L106">
            <v>79</v>
          </cell>
          <cell r="O106">
            <v>9</v>
          </cell>
        </row>
        <row r="107">
          <cell r="D107" t="str">
            <v>Kec. Dempet</v>
          </cell>
          <cell r="E107" t="str">
            <v>Dempet</v>
          </cell>
          <cell r="I107" t="str">
            <v>NEGERI</v>
          </cell>
          <cell r="L107">
            <v>121</v>
          </cell>
          <cell r="O107">
            <v>8</v>
          </cell>
        </row>
        <row r="108">
          <cell r="D108" t="str">
            <v>Kec. Dempet</v>
          </cell>
          <cell r="E108" t="str">
            <v>Gempoldenok</v>
          </cell>
          <cell r="I108" t="str">
            <v>NEGERI</v>
          </cell>
          <cell r="L108">
            <v>134</v>
          </cell>
          <cell r="O108">
            <v>9</v>
          </cell>
        </row>
        <row r="109">
          <cell r="D109" t="str">
            <v>Kec. Dempet</v>
          </cell>
          <cell r="E109" t="str">
            <v>Harjowinangun</v>
          </cell>
          <cell r="I109" t="str">
            <v>NEGERI</v>
          </cell>
          <cell r="L109">
            <v>172</v>
          </cell>
          <cell r="O109">
            <v>9</v>
          </cell>
        </row>
        <row r="110">
          <cell r="D110" t="str">
            <v>Kec. Dempet</v>
          </cell>
          <cell r="E110" t="str">
            <v>Harjowinangun</v>
          </cell>
          <cell r="I110" t="str">
            <v>NEGERI</v>
          </cell>
          <cell r="L110">
            <v>158</v>
          </cell>
          <cell r="O110">
            <v>9</v>
          </cell>
        </row>
        <row r="111">
          <cell r="D111" t="str">
            <v>Kec. Dempet</v>
          </cell>
          <cell r="E111" t="str">
            <v>Jerukgulung</v>
          </cell>
          <cell r="I111" t="str">
            <v>NEGERI</v>
          </cell>
          <cell r="L111">
            <v>211</v>
          </cell>
          <cell r="O111">
            <v>9</v>
          </cell>
        </row>
        <row r="112">
          <cell r="D112" t="str">
            <v>Kec. Dempet</v>
          </cell>
          <cell r="E112" t="str">
            <v>Karangrejo</v>
          </cell>
          <cell r="I112" t="str">
            <v>NEGERI</v>
          </cell>
          <cell r="L112">
            <v>133</v>
          </cell>
          <cell r="O112">
            <v>7</v>
          </cell>
        </row>
        <row r="113">
          <cell r="D113" t="str">
            <v>Kec. Dempet</v>
          </cell>
          <cell r="E113" t="str">
            <v>Karangrejo</v>
          </cell>
          <cell r="I113" t="str">
            <v>NEGERI</v>
          </cell>
          <cell r="L113">
            <v>65</v>
          </cell>
          <cell r="O113">
            <v>6</v>
          </cell>
        </row>
        <row r="114">
          <cell r="D114" t="str">
            <v>Kec. Dempet</v>
          </cell>
          <cell r="E114" t="str">
            <v>Kebonsari</v>
          </cell>
          <cell r="I114" t="str">
            <v>NEGERI</v>
          </cell>
          <cell r="L114">
            <v>112</v>
          </cell>
          <cell r="O114">
            <v>8</v>
          </cell>
        </row>
        <row r="115">
          <cell r="D115" t="str">
            <v>Kec. Dempet</v>
          </cell>
          <cell r="E115" t="str">
            <v>Kebonsari</v>
          </cell>
          <cell r="I115" t="str">
            <v>NEGERI</v>
          </cell>
          <cell r="L115">
            <v>54</v>
          </cell>
          <cell r="O115">
            <v>7</v>
          </cell>
        </row>
        <row r="116">
          <cell r="D116" t="str">
            <v>Kec. Dempet</v>
          </cell>
          <cell r="E116" t="str">
            <v>Kedungori</v>
          </cell>
          <cell r="I116" t="str">
            <v>NEGERI</v>
          </cell>
          <cell r="L116">
            <v>228</v>
          </cell>
          <cell r="O116">
            <v>11</v>
          </cell>
        </row>
        <row r="117">
          <cell r="D117" t="str">
            <v>Kec. Dempet</v>
          </cell>
          <cell r="E117" t="str">
            <v>Kramat</v>
          </cell>
          <cell r="I117" t="str">
            <v>NEGERI</v>
          </cell>
          <cell r="L117">
            <v>120</v>
          </cell>
          <cell r="O117">
            <v>9</v>
          </cell>
        </row>
        <row r="118">
          <cell r="D118" t="str">
            <v>Kec. Dempet</v>
          </cell>
          <cell r="E118" t="str">
            <v>Kramat</v>
          </cell>
          <cell r="I118" t="str">
            <v>NEGERI</v>
          </cell>
          <cell r="L118">
            <v>151</v>
          </cell>
          <cell r="O118">
            <v>8</v>
          </cell>
        </row>
        <row r="119">
          <cell r="D119" t="str">
            <v>Kec. Dempet</v>
          </cell>
          <cell r="E119" t="str">
            <v>Kramat</v>
          </cell>
          <cell r="I119" t="str">
            <v>NEGERI</v>
          </cell>
          <cell r="L119">
            <v>153</v>
          </cell>
          <cell r="O119">
            <v>8</v>
          </cell>
        </row>
        <row r="120">
          <cell r="D120" t="str">
            <v>Kec. Dempet</v>
          </cell>
          <cell r="E120" t="str">
            <v>Kunir</v>
          </cell>
          <cell r="I120" t="str">
            <v>NEGERI</v>
          </cell>
          <cell r="L120">
            <v>71</v>
          </cell>
          <cell r="O120">
            <v>9</v>
          </cell>
        </row>
        <row r="121">
          <cell r="D121" t="str">
            <v>Kec. Dempet</v>
          </cell>
          <cell r="E121" t="str">
            <v>Kunir</v>
          </cell>
          <cell r="I121" t="str">
            <v>NEGERI</v>
          </cell>
          <cell r="L121">
            <v>176</v>
          </cell>
          <cell r="O121">
            <v>8</v>
          </cell>
        </row>
        <row r="122">
          <cell r="D122" t="str">
            <v>Kec. Dempet</v>
          </cell>
          <cell r="E122" t="str">
            <v>Kuwu</v>
          </cell>
          <cell r="I122" t="str">
            <v>NEGERI</v>
          </cell>
          <cell r="L122">
            <v>313</v>
          </cell>
          <cell r="O122">
            <v>15</v>
          </cell>
        </row>
        <row r="123">
          <cell r="D123" t="str">
            <v>Kec. Dempet</v>
          </cell>
          <cell r="E123" t="str">
            <v>Merak</v>
          </cell>
          <cell r="I123" t="str">
            <v>NEGERI</v>
          </cell>
          <cell r="L123">
            <v>96</v>
          </cell>
          <cell r="O123">
            <v>10</v>
          </cell>
        </row>
        <row r="124">
          <cell r="D124" t="str">
            <v>Kec. Dempet</v>
          </cell>
          <cell r="E124" t="str">
            <v>Merak</v>
          </cell>
          <cell r="I124" t="str">
            <v>NEGERI</v>
          </cell>
          <cell r="L124">
            <v>187</v>
          </cell>
          <cell r="O124">
            <v>10</v>
          </cell>
        </row>
        <row r="125">
          <cell r="D125" t="str">
            <v>Kec. Dempet</v>
          </cell>
          <cell r="E125" t="str">
            <v>Sidomulyo</v>
          </cell>
          <cell r="I125" t="str">
            <v>NEGERI</v>
          </cell>
          <cell r="L125">
            <v>150</v>
          </cell>
          <cell r="O125">
            <v>9</v>
          </cell>
        </row>
        <row r="126">
          <cell r="D126" t="str">
            <v>Kec. Dempet</v>
          </cell>
          <cell r="E126" t="str">
            <v>Sidomulyo</v>
          </cell>
          <cell r="I126" t="str">
            <v>NEGERI</v>
          </cell>
          <cell r="L126">
            <v>183</v>
          </cell>
          <cell r="O126">
            <v>8</v>
          </cell>
        </row>
        <row r="127">
          <cell r="D127" t="str">
            <v>Kec. Dempet</v>
          </cell>
          <cell r="E127" t="str">
            <v>Sidomulyo</v>
          </cell>
          <cell r="I127" t="str">
            <v>NEGERI</v>
          </cell>
          <cell r="L127">
            <v>136</v>
          </cell>
          <cell r="O127">
            <v>7</v>
          </cell>
        </row>
        <row r="128">
          <cell r="D128" t="str">
            <v>Kec. Gajah</v>
          </cell>
          <cell r="E128" t="str">
            <v>Banjarsari</v>
          </cell>
          <cell r="I128" t="str">
            <v>NEGERI</v>
          </cell>
          <cell r="L128">
            <v>192</v>
          </cell>
          <cell r="O128">
            <v>9</v>
          </cell>
        </row>
        <row r="129">
          <cell r="D129" t="str">
            <v>Kec. Gajah</v>
          </cell>
          <cell r="E129" t="str">
            <v>Banjarsari</v>
          </cell>
          <cell r="I129" t="str">
            <v>NEGERI</v>
          </cell>
          <cell r="L129">
            <v>165</v>
          </cell>
          <cell r="O129">
            <v>7</v>
          </cell>
        </row>
        <row r="130">
          <cell r="D130" t="str">
            <v>Kec. Gajah</v>
          </cell>
          <cell r="E130" t="str">
            <v>Boyolali</v>
          </cell>
          <cell r="I130" t="str">
            <v>NEGERI</v>
          </cell>
          <cell r="L130">
            <v>142</v>
          </cell>
          <cell r="O130">
            <v>8</v>
          </cell>
        </row>
        <row r="131">
          <cell r="D131" t="str">
            <v>Kec. Gajah</v>
          </cell>
          <cell r="E131" t="str">
            <v>Medini</v>
          </cell>
          <cell r="I131" t="str">
            <v>NEGERI</v>
          </cell>
          <cell r="L131">
            <v>147</v>
          </cell>
          <cell r="O131">
            <v>8</v>
          </cell>
        </row>
        <row r="132">
          <cell r="D132" t="str">
            <v>Kec. Gajah</v>
          </cell>
          <cell r="E132" t="str">
            <v>Mlatiharjo</v>
          </cell>
          <cell r="I132" t="str">
            <v>NEGERI</v>
          </cell>
          <cell r="L132">
            <v>93</v>
          </cell>
          <cell r="O132">
            <v>8</v>
          </cell>
        </row>
        <row r="133">
          <cell r="D133" t="str">
            <v>Kec. Gajah</v>
          </cell>
          <cell r="E133" t="str">
            <v>Gajah</v>
          </cell>
          <cell r="I133" t="str">
            <v>NEGERI</v>
          </cell>
          <cell r="L133">
            <v>96</v>
          </cell>
          <cell r="O133">
            <v>9</v>
          </cell>
        </row>
        <row r="134">
          <cell r="D134" t="str">
            <v>Kec. Gajah</v>
          </cell>
          <cell r="E134" t="str">
            <v>Gajah</v>
          </cell>
          <cell r="I134" t="str">
            <v>NEGERI</v>
          </cell>
          <cell r="L134">
            <v>272</v>
          </cell>
          <cell r="O134">
            <v>11</v>
          </cell>
        </row>
        <row r="135">
          <cell r="D135" t="str">
            <v>Kec. Gajah</v>
          </cell>
          <cell r="E135" t="str">
            <v>Gedangalas</v>
          </cell>
          <cell r="I135" t="str">
            <v>NEGERI</v>
          </cell>
          <cell r="L135">
            <v>99</v>
          </cell>
          <cell r="O135">
            <v>8</v>
          </cell>
        </row>
        <row r="136">
          <cell r="D136" t="str">
            <v>Kec. Gajah</v>
          </cell>
          <cell r="E136" t="str">
            <v>Gedangalas</v>
          </cell>
          <cell r="I136" t="str">
            <v>NEGERI</v>
          </cell>
          <cell r="L136">
            <v>109</v>
          </cell>
          <cell r="O136">
            <v>7</v>
          </cell>
        </row>
        <row r="137">
          <cell r="D137" t="str">
            <v>Kec. Gajah</v>
          </cell>
          <cell r="E137" t="str">
            <v>Gedangalas</v>
          </cell>
          <cell r="I137" t="str">
            <v>NEGERI</v>
          </cell>
          <cell r="L137">
            <v>91</v>
          </cell>
          <cell r="O137">
            <v>7</v>
          </cell>
        </row>
        <row r="138">
          <cell r="D138" t="str">
            <v>Kec. Gajah</v>
          </cell>
          <cell r="E138" t="str">
            <v>Jatisono</v>
          </cell>
          <cell r="I138" t="str">
            <v>NEGERI</v>
          </cell>
          <cell r="L138">
            <v>148</v>
          </cell>
          <cell r="O138">
            <v>9</v>
          </cell>
        </row>
        <row r="139">
          <cell r="D139" t="str">
            <v>Kec. Gajah</v>
          </cell>
          <cell r="E139" t="str">
            <v>Kedondong</v>
          </cell>
          <cell r="I139" t="str">
            <v>NEGERI</v>
          </cell>
          <cell r="L139">
            <v>196</v>
          </cell>
          <cell r="O139">
            <v>11</v>
          </cell>
        </row>
        <row r="140">
          <cell r="D140" t="str">
            <v>Kec. Gajah</v>
          </cell>
          <cell r="E140" t="str">
            <v>Kedondong</v>
          </cell>
          <cell r="I140" t="str">
            <v>NEGERI</v>
          </cell>
          <cell r="L140">
            <v>151</v>
          </cell>
          <cell r="O140">
            <v>9</v>
          </cell>
        </row>
        <row r="141">
          <cell r="D141" t="str">
            <v>Kec. Gajah</v>
          </cell>
          <cell r="E141" t="str">
            <v>Kedondong</v>
          </cell>
          <cell r="I141" t="str">
            <v>NEGERI</v>
          </cell>
          <cell r="L141">
            <v>67</v>
          </cell>
          <cell r="O141">
            <v>6</v>
          </cell>
        </row>
        <row r="142">
          <cell r="D142" t="str">
            <v>Kec. Gajah</v>
          </cell>
          <cell r="E142" t="str">
            <v>Medini</v>
          </cell>
          <cell r="I142" t="str">
            <v>NEGERI</v>
          </cell>
          <cell r="L142">
            <v>95</v>
          </cell>
          <cell r="O142">
            <v>8</v>
          </cell>
        </row>
        <row r="143">
          <cell r="D143" t="str">
            <v>Kec. Gajah</v>
          </cell>
          <cell r="E143" t="str">
            <v>Mlatiharjo</v>
          </cell>
          <cell r="I143" t="str">
            <v>NEGERI</v>
          </cell>
          <cell r="L143">
            <v>134</v>
          </cell>
          <cell r="O143">
            <v>7</v>
          </cell>
        </row>
        <row r="144">
          <cell r="D144" t="str">
            <v>Kec. Gajah</v>
          </cell>
          <cell r="E144" t="str">
            <v>Mlekang</v>
          </cell>
          <cell r="I144" t="str">
            <v>NEGERI</v>
          </cell>
          <cell r="L144">
            <v>137</v>
          </cell>
          <cell r="O144">
            <v>8</v>
          </cell>
        </row>
        <row r="145">
          <cell r="D145" t="str">
            <v>Kec. Gajah</v>
          </cell>
          <cell r="E145" t="str">
            <v>Mlekang</v>
          </cell>
          <cell r="I145" t="str">
            <v>NEGERI</v>
          </cell>
          <cell r="L145">
            <v>91</v>
          </cell>
          <cell r="O145">
            <v>8</v>
          </cell>
        </row>
        <row r="146">
          <cell r="D146" t="str">
            <v>Kec. Gajah</v>
          </cell>
          <cell r="E146" t="str">
            <v>Mojosimo</v>
          </cell>
          <cell r="I146" t="str">
            <v>NEGERI</v>
          </cell>
          <cell r="L146">
            <v>151</v>
          </cell>
          <cell r="O146">
            <v>7</v>
          </cell>
        </row>
        <row r="147">
          <cell r="D147" t="str">
            <v>Kec. Gajah</v>
          </cell>
          <cell r="E147" t="str">
            <v>Sambiroto</v>
          </cell>
          <cell r="I147" t="str">
            <v>NEGERI</v>
          </cell>
          <cell r="L147">
            <v>161</v>
          </cell>
          <cell r="O147">
            <v>7</v>
          </cell>
        </row>
        <row r="148">
          <cell r="D148" t="str">
            <v>Kec. Gajah</v>
          </cell>
          <cell r="E148" t="str">
            <v>Sambung</v>
          </cell>
          <cell r="I148" t="str">
            <v>NEGERI</v>
          </cell>
          <cell r="L148">
            <v>233</v>
          </cell>
          <cell r="O148">
            <v>14</v>
          </cell>
        </row>
        <row r="149">
          <cell r="D149" t="str">
            <v>Kec. Gajah</v>
          </cell>
          <cell r="E149" t="str">
            <v>Sari</v>
          </cell>
          <cell r="I149" t="str">
            <v>NEGERI</v>
          </cell>
          <cell r="L149">
            <v>209</v>
          </cell>
          <cell r="O149">
            <v>10</v>
          </cell>
        </row>
        <row r="150">
          <cell r="D150" t="str">
            <v>Kec. Gajah</v>
          </cell>
          <cell r="E150" t="str">
            <v>Sari</v>
          </cell>
          <cell r="I150" t="str">
            <v>NEGERI</v>
          </cell>
          <cell r="L150">
            <v>139</v>
          </cell>
          <cell r="O150">
            <v>8</v>
          </cell>
        </row>
        <row r="151">
          <cell r="D151" t="str">
            <v>Kec. Gajah</v>
          </cell>
          <cell r="E151" t="str">
            <v>Surodadi</v>
          </cell>
          <cell r="I151" t="str">
            <v>NEGERI</v>
          </cell>
          <cell r="L151">
            <v>146</v>
          </cell>
          <cell r="O151">
            <v>9</v>
          </cell>
        </row>
        <row r="152">
          <cell r="D152" t="str">
            <v>Kec. Gajah</v>
          </cell>
          <cell r="E152" t="str">
            <v>Tambirejo</v>
          </cell>
          <cell r="I152" t="str">
            <v>NEGERI</v>
          </cell>
          <cell r="L152">
            <v>223</v>
          </cell>
          <cell r="O152">
            <v>11</v>
          </cell>
        </row>
        <row r="153">
          <cell r="D153" t="str">
            <v>Kec. Gajah</v>
          </cell>
          <cell r="E153" t="str">
            <v>Tanjunganyar</v>
          </cell>
          <cell r="I153" t="str">
            <v>NEGERI</v>
          </cell>
          <cell r="L153">
            <v>156</v>
          </cell>
          <cell r="O153">
            <v>8</v>
          </cell>
        </row>
        <row r="154">
          <cell r="D154" t="str">
            <v>Kec. Gajah</v>
          </cell>
          <cell r="E154" t="str">
            <v>Tanjunganyar</v>
          </cell>
          <cell r="I154" t="str">
            <v>NEGERI</v>
          </cell>
          <cell r="L154">
            <v>165</v>
          </cell>
          <cell r="O154">
            <v>8</v>
          </cell>
        </row>
        <row r="155">
          <cell r="D155" t="str">
            <v>Kec. Gajah</v>
          </cell>
          <cell r="E155" t="str">
            <v>Jatisono</v>
          </cell>
          <cell r="I155" t="str">
            <v>NEGERI</v>
          </cell>
          <cell r="L155">
            <v>90</v>
          </cell>
          <cell r="O155">
            <v>8</v>
          </cell>
        </row>
        <row r="156">
          <cell r="D156" t="str">
            <v>Kec. Gajah</v>
          </cell>
          <cell r="E156" t="str">
            <v>Tlogopandogan</v>
          </cell>
          <cell r="I156" t="str">
            <v>NEGERI</v>
          </cell>
          <cell r="L156">
            <v>111</v>
          </cell>
          <cell r="O156">
            <v>6</v>
          </cell>
        </row>
        <row r="157">
          <cell r="D157" t="str">
            <v>Kec. Gajah</v>
          </cell>
          <cell r="E157" t="str">
            <v>Wilalung</v>
          </cell>
          <cell r="I157" t="str">
            <v>NEGERI</v>
          </cell>
          <cell r="L157">
            <v>133</v>
          </cell>
          <cell r="O157">
            <v>7</v>
          </cell>
        </row>
        <row r="158">
          <cell r="D158" t="str">
            <v>Kec. Gajah</v>
          </cell>
          <cell r="E158" t="str">
            <v>Wilalung</v>
          </cell>
          <cell r="I158" t="str">
            <v>NEGERI</v>
          </cell>
          <cell r="L158">
            <v>122</v>
          </cell>
          <cell r="O158">
            <v>9</v>
          </cell>
        </row>
        <row r="159">
          <cell r="D159" t="str">
            <v>Kec. Guntur</v>
          </cell>
          <cell r="E159" t="str">
            <v>Bakalrejo</v>
          </cell>
          <cell r="I159" t="str">
            <v>NEGERI</v>
          </cell>
          <cell r="L159">
            <v>227</v>
          </cell>
          <cell r="O159">
            <v>9</v>
          </cell>
        </row>
        <row r="160">
          <cell r="D160" t="str">
            <v>Kec. Guntur</v>
          </cell>
          <cell r="E160" t="str">
            <v>Bakalrejo</v>
          </cell>
          <cell r="I160" t="str">
            <v>NEGERI</v>
          </cell>
          <cell r="L160">
            <v>117</v>
          </cell>
          <cell r="O160">
            <v>7</v>
          </cell>
        </row>
        <row r="161">
          <cell r="D161" t="str">
            <v>Kec. Guntur</v>
          </cell>
          <cell r="E161" t="str">
            <v>Banjarejo</v>
          </cell>
          <cell r="I161" t="str">
            <v>NEGERI</v>
          </cell>
          <cell r="L161">
            <v>261</v>
          </cell>
          <cell r="O161">
            <v>15</v>
          </cell>
        </row>
        <row r="162">
          <cell r="D162" t="str">
            <v>Kec. Guntur</v>
          </cell>
          <cell r="E162" t="str">
            <v>Blerong</v>
          </cell>
          <cell r="I162" t="str">
            <v>NEGERI</v>
          </cell>
          <cell r="L162">
            <v>148</v>
          </cell>
          <cell r="O162">
            <v>10</v>
          </cell>
        </row>
        <row r="163">
          <cell r="D163" t="str">
            <v>Kec. Guntur</v>
          </cell>
          <cell r="E163" t="str">
            <v>Blerong</v>
          </cell>
          <cell r="I163" t="str">
            <v>NEGERI</v>
          </cell>
          <cell r="L163">
            <v>123</v>
          </cell>
          <cell r="O163">
            <v>9</v>
          </cell>
        </row>
        <row r="164">
          <cell r="D164" t="str">
            <v>Kec. Guntur</v>
          </cell>
          <cell r="E164" t="str">
            <v>Bogosari</v>
          </cell>
          <cell r="I164" t="str">
            <v>NEGERI</v>
          </cell>
          <cell r="L164">
            <v>214</v>
          </cell>
          <cell r="O164">
            <v>12</v>
          </cell>
        </row>
        <row r="165">
          <cell r="D165" t="str">
            <v>Kec. Guntur</v>
          </cell>
          <cell r="E165" t="str">
            <v>Bogosari</v>
          </cell>
          <cell r="I165" t="str">
            <v>NEGERI</v>
          </cell>
          <cell r="L165">
            <v>163</v>
          </cell>
          <cell r="O165">
            <v>14</v>
          </cell>
        </row>
        <row r="166">
          <cell r="D166" t="str">
            <v>Kec. Guntur</v>
          </cell>
          <cell r="E166" t="str">
            <v>Bumiharjo</v>
          </cell>
          <cell r="I166" t="str">
            <v>NEGERI</v>
          </cell>
          <cell r="L166">
            <v>69</v>
          </cell>
          <cell r="O166">
            <v>6</v>
          </cell>
        </row>
        <row r="167">
          <cell r="D167" t="str">
            <v>Kec. Guntur</v>
          </cell>
          <cell r="E167" t="str">
            <v>Bumiharjo</v>
          </cell>
          <cell r="I167" t="str">
            <v>NEGERI</v>
          </cell>
          <cell r="L167">
            <v>212</v>
          </cell>
          <cell r="O167">
            <v>9</v>
          </cell>
        </row>
        <row r="168">
          <cell r="D168" t="str">
            <v>Kec. Guntur</v>
          </cell>
          <cell r="E168" t="str">
            <v>Gaji</v>
          </cell>
          <cell r="I168" t="str">
            <v>NEGERI</v>
          </cell>
          <cell r="L168">
            <v>106</v>
          </cell>
          <cell r="O168">
            <v>8</v>
          </cell>
        </row>
        <row r="169">
          <cell r="D169" t="str">
            <v>Kec. Guntur</v>
          </cell>
          <cell r="E169" t="str">
            <v>Gaji</v>
          </cell>
          <cell r="I169" t="str">
            <v>NEGERI</v>
          </cell>
          <cell r="L169">
            <v>76</v>
          </cell>
          <cell r="O169">
            <v>9</v>
          </cell>
        </row>
        <row r="170">
          <cell r="D170" t="str">
            <v>Kec. Guntur</v>
          </cell>
          <cell r="E170" t="str">
            <v>Bakalrejo</v>
          </cell>
          <cell r="I170" t="str">
            <v>NEGERI</v>
          </cell>
          <cell r="L170">
            <v>199</v>
          </cell>
          <cell r="O170">
            <v>12</v>
          </cell>
        </row>
        <row r="171">
          <cell r="D171" t="str">
            <v>Kec. Guntur</v>
          </cell>
          <cell r="E171" t="str">
            <v>Guntur</v>
          </cell>
          <cell r="I171" t="str">
            <v>NEGERI</v>
          </cell>
          <cell r="L171">
            <v>201</v>
          </cell>
          <cell r="O171">
            <v>8</v>
          </cell>
        </row>
        <row r="172">
          <cell r="D172" t="str">
            <v>Kec. Guntur</v>
          </cell>
          <cell r="E172" t="str">
            <v>Guntur</v>
          </cell>
          <cell r="I172" t="str">
            <v>NEGERI</v>
          </cell>
          <cell r="L172">
            <v>334</v>
          </cell>
          <cell r="O172">
            <v>13</v>
          </cell>
        </row>
        <row r="173">
          <cell r="D173" t="str">
            <v>Kec. Guntur</v>
          </cell>
          <cell r="E173" t="str">
            <v>Krandon</v>
          </cell>
          <cell r="I173" t="str">
            <v>NEGERI</v>
          </cell>
          <cell r="L173">
            <v>39</v>
          </cell>
          <cell r="O173">
            <v>6</v>
          </cell>
        </row>
        <row r="174">
          <cell r="D174" t="str">
            <v>Kec. Guntur</v>
          </cell>
          <cell r="E174" t="str">
            <v>Pamongan</v>
          </cell>
          <cell r="I174" t="str">
            <v>NEGERI</v>
          </cell>
          <cell r="L174">
            <v>174</v>
          </cell>
          <cell r="O174">
            <v>8</v>
          </cell>
        </row>
        <row r="175">
          <cell r="D175" t="str">
            <v>Kec. Guntur</v>
          </cell>
          <cell r="E175" t="str">
            <v>Pamongan</v>
          </cell>
          <cell r="I175" t="str">
            <v>NEGERI</v>
          </cell>
          <cell r="L175">
            <v>168</v>
          </cell>
          <cell r="O175">
            <v>11</v>
          </cell>
        </row>
        <row r="176">
          <cell r="D176" t="str">
            <v>Kec. Guntur</v>
          </cell>
          <cell r="E176" t="str">
            <v>Sarirejo</v>
          </cell>
          <cell r="I176" t="str">
            <v>NEGERI</v>
          </cell>
          <cell r="L176">
            <v>210</v>
          </cell>
          <cell r="O176">
            <v>10</v>
          </cell>
        </row>
        <row r="177">
          <cell r="D177" t="str">
            <v>Kec. Guntur</v>
          </cell>
          <cell r="E177" t="str">
            <v>Sarirejo</v>
          </cell>
          <cell r="I177" t="str">
            <v>NEGERI</v>
          </cell>
          <cell r="L177">
            <v>118</v>
          </cell>
          <cell r="O177">
            <v>9</v>
          </cell>
        </row>
        <row r="178">
          <cell r="D178" t="str">
            <v>Kec. Guntur</v>
          </cell>
          <cell r="E178" t="str">
            <v>Sidoharjo</v>
          </cell>
          <cell r="I178" t="str">
            <v>NEGERI</v>
          </cell>
          <cell r="L178">
            <v>146</v>
          </cell>
          <cell r="O178">
            <v>7</v>
          </cell>
        </row>
        <row r="179">
          <cell r="D179" t="str">
            <v>Kec. Guntur</v>
          </cell>
          <cell r="E179" t="str">
            <v>Sidoharjo</v>
          </cell>
          <cell r="I179" t="str">
            <v>NEGERI</v>
          </cell>
          <cell r="L179">
            <v>92</v>
          </cell>
          <cell r="O179">
            <v>7</v>
          </cell>
        </row>
        <row r="180">
          <cell r="D180" t="str">
            <v>Kec. Guntur</v>
          </cell>
          <cell r="E180" t="str">
            <v>Sidokumpul</v>
          </cell>
          <cell r="I180" t="str">
            <v>NEGERI</v>
          </cell>
          <cell r="L180">
            <v>75</v>
          </cell>
          <cell r="O180">
            <v>9</v>
          </cell>
        </row>
        <row r="181">
          <cell r="D181" t="str">
            <v>Kec. Guntur</v>
          </cell>
          <cell r="E181" t="str">
            <v>Sukorejo</v>
          </cell>
          <cell r="I181" t="str">
            <v>NEGERI</v>
          </cell>
          <cell r="L181">
            <v>69</v>
          </cell>
          <cell r="O181">
            <v>8</v>
          </cell>
        </row>
        <row r="182">
          <cell r="D182" t="str">
            <v>Kec. Guntur</v>
          </cell>
          <cell r="E182" t="str">
            <v>Sukorejo</v>
          </cell>
          <cell r="I182" t="str">
            <v>NEGERI</v>
          </cell>
          <cell r="L182">
            <v>73</v>
          </cell>
          <cell r="O182">
            <v>8</v>
          </cell>
        </row>
        <row r="183">
          <cell r="D183" t="str">
            <v>Kec. Guntur</v>
          </cell>
          <cell r="E183" t="str">
            <v>Tangkis</v>
          </cell>
          <cell r="I183" t="str">
            <v>NEGERI</v>
          </cell>
          <cell r="L183">
            <v>53</v>
          </cell>
          <cell r="O183">
            <v>9</v>
          </cell>
        </row>
        <row r="184">
          <cell r="D184" t="str">
            <v>Kec. Guntur</v>
          </cell>
          <cell r="E184" t="str">
            <v>Tangkis</v>
          </cell>
          <cell r="I184" t="str">
            <v>NEGERI</v>
          </cell>
          <cell r="L184">
            <v>118</v>
          </cell>
          <cell r="O184">
            <v>9</v>
          </cell>
        </row>
        <row r="185">
          <cell r="D185" t="str">
            <v>Kec. Guntur</v>
          </cell>
          <cell r="E185" t="str">
            <v>Temuroso</v>
          </cell>
          <cell r="I185" t="str">
            <v>NEGERI</v>
          </cell>
          <cell r="L185">
            <v>289</v>
          </cell>
          <cell r="O185">
            <v>12</v>
          </cell>
        </row>
        <row r="186">
          <cell r="D186" t="str">
            <v>Kec. Guntur</v>
          </cell>
          <cell r="E186" t="str">
            <v>Temuroso</v>
          </cell>
          <cell r="I186" t="str">
            <v>NEGERI</v>
          </cell>
          <cell r="L186">
            <v>289</v>
          </cell>
          <cell r="O186">
            <v>11</v>
          </cell>
        </row>
        <row r="187">
          <cell r="D187" t="str">
            <v>Kec. Guntur</v>
          </cell>
          <cell r="E187" t="str">
            <v>Temuroso</v>
          </cell>
          <cell r="I187" t="str">
            <v>NEGERI</v>
          </cell>
          <cell r="L187">
            <v>56</v>
          </cell>
          <cell r="O187">
            <v>9</v>
          </cell>
        </row>
        <row r="188">
          <cell r="D188" t="str">
            <v>Kec. Guntur</v>
          </cell>
          <cell r="E188" t="str">
            <v>Temuroso</v>
          </cell>
          <cell r="I188" t="str">
            <v>NEGERI</v>
          </cell>
          <cell r="L188">
            <v>70</v>
          </cell>
          <cell r="O188">
            <v>9</v>
          </cell>
        </row>
        <row r="189">
          <cell r="D189" t="str">
            <v>Kec. Guntur</v>
          </cell>
          <cell r="E189" t="str">
            <v>Tlogorejo</v>
          </cell>
          <cell r="I189" t="str">
            <v>NEGERI</v>
          </cell>
          <cell r="L189">
            <v>143</v>
          </cell>
          <cell r="O189">
            <v>9</v>
          </cell>
        </row>
        <row r="190">
          <cell r="D190" t="str">
            <v>Kec. Guntur</v>
          </cell>
          <cell r="E190" t="str">
            <v>Tlogorejo</v>
          </cell>
          <cell r="I190" t="str">
            <v>NEGERI</v>
          </cell>
          <cell r="L190">
            <v>87</v>
          </cell>
          <cell r="O190">
            <v>8</v>
          </cell>
        </row>
        <row r="191">
          <cell r="D191" t="str">
            <v>Kec. Guntur</v>
          </cell>
          <cell r="E191" t="str">
            <v>Tlogoweru</v>
          </cell>
          <cell r="I191" t="str">
            <v>NEGERI</v>
          </cell>
          <cell r="L191">
            <v>198</v>
          </cell>
          <cell r="O191">
            <v>8</v>
          </cell>
        </row>
        <row r="192">
          <cell r="D192" t="str">
            <v>Kec. Guntur</v>
          </cell>
          <cell r="E192" t="str">
            <v>Tlogoweru</v>
          </cell>
          <cell r="I192" t="str">
            <v>NEGERI</v>
          </cell>
          <cell r="L192">
            <v>96</v>
          </cell>
          <cell r="O192">
            <v>8</v>
          </cell>
        </row>
        <row r="193">
          <cell r="D193" t="str">
            <v>Kec. Guntur</v>
          </cell>
          <cell r="E193" t="str">
            <v>Trimulyo</v>
          </cell>
          <cell r="I193" t="str">
            <v>NEGERI</v>
          </cell>
          <cell r="L193">
            <v>100</v>
          </cell>
          <cell r="O193">
            <v>8</v>
          </cell>
        </row>
        <row r="194">
          <cell r="D194" t="str">
            <v>Kec. Guntur</v>
          </cell>
          <cell r="E194" t="str">
            <v>Trimulyo</v>
          </cell>
          <cell r="I194" t="str">
            <v>NEGERI</v>
          </cell>
          <cell r="L194">
            <v>170</v>
          </cell>
          <cell r="O194">
            <v>10</v>
          </cell>
        </row>
        <row r="195">
          <cell r="D195" t="str">
            <v>Kec. Guntur</v>
          </cell>
          <cell r="E195" t="str">
            <v>Turitempel</v>
          </cell>
          <cell r="I195" t="str">
            <v>NEGERI</v>
          </cell>
          <cell r="L195">
            <v>302</v>
          </cell>
          <cell r="O195">
            <v>16</v>
          </cell>
        </row>
        <row r="196">
          <cell r="D196" t="str">
            <v>Kec. Guntur</v>
          </cell>
          <cell r="E196" t="str">
            <v>Wonorejo</v>
          </cell>
          <cell r="I196" t="str">
            <v>NEGERI</v>
          </cell>
          <cell r="L196">
            <v>112</v>
          </cell>
          <cell r="O196">
            <v>11</v>
          </cell>
        </row>
        <row r="197">
          <cell r="D197" t="str">
            <v>Kec. Guntur</v>
          </cell>
          <cell r="E197" t="str">
            <v>Wonorejo</v>
          </cell>
          <cell r="I197" t="str">
            <v>NEGERI</v>
          </cell>
          <cell r="L197">
            <v>126</v>
          </cell>
          <cell r="O197">
            <v>8</v>
          </cell>
        </row>
        <row r="198">
          <cell r="D198" t="str">
            <v>Kec. Karang Tengah</v>
          </cell>
          <cell r="E198" t="str">
            <v>Batu</v>
          </cell>
          <cell r="I198" t="str">
            <v>NEGERI</v>
          </cell>
          <cell r="L198">
            <v>203</v>
          </cell>
          <cell r="O198">
            <v>9</v>
          </cell>
        </row>
        <row r="199">
          <cell r="D199" t="str">
            <v>Kec. Karang Tengah</v>
          </cell>
          <cell r="E199" t="str">
            <v>Batu</v>
          </cell>
          <cell r="I199" t="str">
            <v>NEGERI</v>
          </cell>
          <cell r="L199">
            <v>152</v>
          </cell>
          <cell r="O199">
            <v>8</v>
          </cell>
        </row>
        <row r="200">
          <cell r="D200" t="str">
            <v>Kec. Karang Tengah</v>
          </cell>
          <cell r="E200" t="str">
            <v>Donorejo</v>
          </cell>
          <cell r="I200" t="str">
            <v>NEGERI</v>
          </cell>
          <cell r="L200">
            <v>291</v>
          </cell>
          <cell r="O200">
            <v>12</v>
          </cell>
        </row>
        <row r="201">
          <cell r="D201" t="str">
            <v>Kec. Karang Tengah</v>
          </cell>
          <cell r="E201" t="str">
            <v>Donorejo</v>
          </cell>
          <cell r="I201" t="str">
            <v>NEGERI</v>
          </cell>
          <cell r="L201">
            <v>263</v>
          </cell>
          <cell r="O201">
            <v>12</v>
          </cell>
        </row>
        <row r="202">
          <cell r="D202" t="str">
            <v>Kec. Karang Tengah</v>
          </cell>
          <cell r="E202" t="str">
            <v>Dukun</v>
          </cell>
          <cell r="I202" t="str">
            <v>NEGERI</v>
          </cell>
          <cell r="L202">
            <v>440</v>
          </cell>
          <cell r="O202">
            <v>14</v>
          </cell>
        </row>
        <row r="203">
          <cell r="D203" t="str">
            <v>Kec. Karang Tengah</v>
          </cell>
          <cell r="E203" t="str">
            <v>Grogol</v>
          </cell>
          <cell r="I203" t="str">
            <v>NEGERI</v>
          </cell>
          <cell r="L203">
            <v>154</v>
          </cell>
          <cell r="O203">
            <v>8</v>
          </cell>
        </row>
        <row r="204">
          <cell r="D204" t="str">
            <v>Kec. Karang Tengah</v>
          </cell>
          <cell r="E204" t="str">
            <v>Grogol</v>
          </cell>
          <cell r="I204" t="str">
            <v>NEGERI</v>
          </cell>
          <cell r="L204">
            <v>161</v>
          </cell>
          <cell r="O204">
            <v>9</v>
          </cell>
        </row>
        <row r="205">
          <cell r="D205" t="str">
            <v>Kec. Karang Tengah</v>
          </cell>
          <cell r="E205" t="str">
            <v>Karangsari</v>
          </cell>
          <cell r="I205" t="str">
            <v>NEGERI</v>
          </cell>
          <cell r="L205">
            <v>234</v>
          </cell>
          <cell r="O205">
            <v>8</v>
          </cell>
        </row>
        <row r="206">
          <cell r="D206" t="str">
            <v>Kec. Karang Tengah</v>
          </cell>
          <cell r="E206" t="str">
            <v>Karangsari</v>
          </cell>
          <cell r="I206" t="str">
            <v>NEGERI</v>
          </cell>
          <cell r="L206">
            <v>46</v>
          </cell>
          <cell r="O206">
            <v>8</v>
          </cell>
        </row>
        <row r="207">
          <cell r="D207" t="str">
            <v>Kec. Karang Tengah</v>
          </cell>
          <cell r="E207" t="str">
            <v>Karangsari</v>
          </cell>
          <cell r="I207" t="str">
            <v>NEGERI</v>
          </cell>
          <cell r="L207">
            <v>147</v>
          </cell>
          <cell r="O207">
            <v>7</v>
          </cell>
        </row>
        <row r="208">
          <cell r="D208" t="str">
            <v>Kec. Karang Tengah</v>
          </cell>
          <cell r="E208" t="str">
            <v>Karangsari</v>
          </cell>
          <cell r="I208" t="str">
            <v>NEGERI</v>
          </cell>
          <cell r="L208">
            <v>262</v>
          </cell>
          <cell r="O208">
            <v>9</v>
          </cell>
        </row>
        <row r="209">
          <cell r="D209" t="str">
            <v>Kec. Karang Tengah</v>
          </cell>
          <cell r="E209" t="str">
            <v>Karangtowo</v>
          </cell>
          <cell r="I209" t="str">
            <v>NEGERI</v>
          </cell>
          <cell r="L209">
            <v>390</v>
          </cell>
          <cell r="O209">
            <v>15</v>
          </cell>
        </row>
        <row r="210">
          <cell r="D210" t="str">
            <v>Kec. Karang Tengah</v>
          </cell>
          <cell r="E210" t="str">
            <v>Kedunguter</v>
          </cell>
          <cell r="I210" t="str">
            <v>NEGERI</v>
          </cell>
          <cell r="L210">
            <v>355</v>
          </cell>
          <cell r="O210">
            <v>14</v>
          </cell>
        </row>
        <row r="211">
          <cell r="D211" t="str">
            <v>Kec. Karang Tengah</v>
          </cell>
          <cell r="E211" t="str">
            <v>Klitih</v>
          </cell>
          <cell r="I211" t="str">
            <v>NEGERI</v>
          </cell>
          <cell r="L211">
            <v>54</v>
          </cell>
          <cell r="O211">
            <v>8</v>
          </cell>
        </row>
        <row r="212">
          <cell r="D212" t="str">
            <v>Kec. Karang Tengah</v>
          </cell>
          <cell r="E212" t="str">
            <v>Klitih</v>
          </cell>
          <cell r="I212" t="str">
            <v>NEGERI</v>
          </cell>
          <cell r="L212">
            <v>115</v>
          </cell>
          <cell r="O212">
            <v>9</v>
          </cell>
        </row>
        <row r="213">
          <cell r="D213" t="str">
            <v>Kec. Karang Tengah</v>
          </cell>
          <cell r="E213" t="str">
            <v>Pidodo</v>
          </cell>
          <cell r="I213" t="str">
            <v>NEGERI</v>
          </cell>
          <cell r="L213">
            <v>249</v>
          </cell>
          <cell r="O213">
            <v>12</v>
          </cell>
        </row>
        <row r="214">
          <cell r="D214" t="str">
            <v>Kec. Karang Tengah</v>
          </cell>
          <cell r="E214" t="str">
            <v>Ploso</v>
          </cell>
          <cell r="I214" t="str">
            <v>NEGERI</v>
          </cell>
          <cell r="L214">
            <v>138</v>
          </cell>
          <cell r="O214">
            <v>8</v>
          </cell>
        </row>
        <row r="215">
          <cell r="D215" t="str">
            <v>Kec. Karang Tengah</v>
          </cell>
          <cell r="E215" t="str">
            <v>Pulosari</v>
          </cell>
          <cell r="I215" t="str">
            <v>NEGERI</v>
          </cell>
          <cell r="L215">
            <v>343</v>
          </cell>
          <cell r="O215">
            <v>15</v>
          </cell>
        </row>
        <row r="216">
          <cell r="D216" t="str">
            <v>Kec. Karang Tengah</v>
          </cell>
          <cell r="E216" t="str">
            <v>Rejosari</v>
          </cell>
          <cell r="I216" t="str">
            <v>NEGERI</v>
          </cell>
          <cell r="L216">
            <v>294</v>
          </cell>
          <cell r="O216">
            <v>16</v>
          </cell>
        </row>
        <row r="217">
          <cell r="D217" t="str">
            <v>Kec. Karang Tengah</v>
          </cell>
          <cell r="E217" t="str">
            <v>Sampang</v>
          </cell>
          <cell r="I217" t="str">
            <v>NEGERI</v>
          </cell>
          <cell r="L217">
            <v>109</v>
          </cell>
          <cell r="O217">
            <v>7</v>
          </cell>
        </row>
        <row r="218">
          <cell r="D218" t="str">
            <v>Kec. Karang Tengah</v>
          </cell>
          <cell r="E218" t="str">
            <v>Sampang</v>
          </cell>
          <cell r="I218" t="str">
            <v>NEGERI</v>
          </cell>
          <cell r="L218">
            <v>143</v>
          </cell>
          <cell r="O218">
            <v>7</v>
          </cell>
        </row>
        <row r="219">
          <cell r="D219" t="str">
            <v>Kec. Karang Tengah</v>
          </cell>
          <cell r="E219" t="str">
            <v>Tambakbulusan</v>
          </cell>
          <cell r="I219" t="str">
            <v>NEGERI</v>
          </cell>
          <cell r="L219">
            <v>165</v>
          </cell>
          <cell r="O219">
            <v>9</v>
          </cell>
        </row>
        <row r="220">
          <cell r="D220" t="str">
            <v>Kec. Karang Tengah</v>
          </cell>
          <cell r="E220" t="str">
            <v>Tambakbulusan</v>
          </cell>
          <cell r="I220" t="str">
            <v>NEGERI</v>
          </cell>
          <cell r="L220">
            <v>88</v>
          </cell>
          <cell r="O220">
            <v>6</v>
          </cell>
        </row>
        <row r="221">
          <cell r="D221" t="str">
            <v>Kec. Karang Tengah</v>
          </cell>
          <cell r="E221" t="str">
            <v>Wonoagung</v>
          </cell>
          <cell r="I221" t="str">
            <v>NEGERI</v>
          </cell>
          <cell r="L221">
            <v>356</v>
          </cell>
          <cell r="O221">
            <v>17</v>
          </cell>
        </row>
        <row r="222">
          <cell r="D222" t="str">
            <v>Kec. Karang Tengah</v>
          </cell>
          <cell r="E222" t="str">
            <v>Wonokerto</v>
          </cell>
          <cell r="I222" t="str">
            <v>NEGERI</v>
          </cell>
          <cell r="L222">
            <v>185</v>
          </cell>
          <cell r="O222">
            <v>7</v>
          </cell>
        </row>
        <row r="223">
          <cell r="D223" t="str">
            <v>Kec. Karang Tengah</v>
          </cell>
          <cell r="E223" t="str">
            <v>Wonokerto</v>
          </cell>
          <cell r="I223" t="str">
            <v>NEGERI</v>
          </cell>
          <cell r="L223">
            <v>161</v>
          </cell>
          <cell r="O223">
            <v>6</v>
          </cell>
        </row>
        <row r="224">
          <cell r="D224" t="str">
            <v>Kec. Karang Tengah</v>
          </cell>
          <cell r="E224" t="str">
            <v>Wonowoso</v>
          </cell>
          <cell r="I224" t="str">
            <v>NEGERI</v>
          </cell>
          <cell r="L224">
            <v>215</v>
          </cell>
          <cell r="O224">
            <v>8</v>
          </cell>
        </row>
        <row r="225">
          <cell r="D225" t="str">
            <v>Kec. Karang Tengah</v>
          </cell>
          <cell r="E225" t="str">
            <v>Wonowoso</v>
          </cell>
          <cell r="I225" t="str">
            <v>NEGERI</v>
          </cell>
          <cell r="L225">
            <v>232</v>
          </cell>
          <cell r="O225">
            <v>9</v>
          </cell>
        </row>
        <row r="226">
          <cell r="D226" t="str">
            <v>Kec. Karanganyar</v>
          </cell>
          <cell r="E226" t="str">
            <v>Bandungrejo</v>
          </cell>
          <cell r="I226" t="str">
            <v>NEGERI</v>
          </cell>
          <cell r="L226">
            <v>236</v>
          </cell>
          <cell r="O226">
            <v>15</v>
          </cell>
        </row>
        <row r="227">
          <cell r="D227" t="str">
            <v>Kec. Karanganyar</v>
          </cell>
          <cell r="E227" t="str">
            <v>Bandungrejo</v>
          </cell>
          <cell r="I227" t="str">
            <v>NEGERI</v>
          </cell>
          <cell r="L227">
            <v>109</v>
          </cell>
          <cell r="O227">
            <v>10</v>
          </cell>
        </row>
        <row r="228">
          <cell r="D228" t="str">
            <v>Kec. Karanganyar</v>
          </cell>
          <cell r="E228" t="str">
            <v>Cangkring</v>
          </cell>
          <cell r="I228" t="str">
            <v>NEGERI</v>
          </cell>
          <cell r="L228">
            <v>426</v>
          </cell>
          <cell r="O228">
            <v>24</v>
          </cell>
        </row>
        <row r="229">
          <cell r="D229" t="str">
            <v>Kec. Karanganyar</v>
          </cell>
          <cell r="E229" t="str">
            <v>Cangkring Rembang</v>
          </cell>
          <cell r="I229" t="str">
            <v>NEGERI</v>
          </cell>
          <cell r="L229">
            <v>282</v>
          </cell>
          <cell r="O229">
            <v>15</v>
          </cell>
        </row>
        <row r="230">
          <cell r="D230" t="str">
            <v>Kec. Karanganyar</v>
          </cell>
          <cell r="E230" t="str">
            <v>Jatirejo</v>
          </cell>
          <cell r="I230" t="str">
            <v>NEGERI</v>
          </cell>
          <cell r="L230">
            <v>147</v>
          </cell>
          <cell r="O230">
            <v>6</v>
          </cell>
        </row>
        <row r="231">
          <cell r="D231" t="str">
            <v>Kec. Karanganyar</v>
          </cell>
          <cell r="E231" t="str">
            <v>Jatirejo</v>
          </cell>
          <cell r="I231" t="str">
            <v>NEGERI</v>
          </cell>
          <cell r="L231">
            <v>247</v>
          </cell>
          <cell r="O231">
            <v>9</v>
          </cell>
        </row>
        <row r="232">
          <cell r="D232" t="str">
            <v>Kec. Karanganyar</v>
          </cell>
          <cell r="E232" t="str">
            <v>Karanganyar</v>
          </cell>
          <cell r="I232" t="str">
            <v>NEGERI</v>
          </cell>
          <cell r="L232">
            <v>194</v>
          </cell>
          <cell r="O232">
            <v>10</v>
          </cell>
        </row>
        <row r="233">
          <cell r="D233" t="str">
            <v>Kec. Karanganyar</v>
          </cell>
          <cell r="E233" t="str">
            <v>Karanganyar</v>
          </cell>
          <cell r="I233" t="str">
            <v>NEGERI</v>
          </cell>
          <cell r="L233">
            <v>296</v>
          </cell>
          <cell r="O233">
            <v>21</v>
          </cell>
        </row>
        <row r="234">
          <cell r="D234" t="str">
            <v>Kec. Karanganyar</v>
          </cell>
          <cell r="E234" t="str">
            <v>Kedungwaru Kidul</v>
          </cell>
          <cell r="I234" t="str">
            <v>NEGERI</v>
          </cell>
          <cell r="L234">
            <v>186</v>
          </cell>
          <cell r="O234">
            <v>14</v>
          </cell>
        </row>
        <row r="235">
          <cell r="D235" t="str">
            <v>Kec. Karanganyar</v>
          </cell>
          <cell r="E235" t="str">
            <v>Kedungwaru Kidul</v>
          </cell>
          <cell r="I235" t="str">
            <v>NEGERI</v>
          </cell>
          <cell r="L235">
            <v>67</v>
          </cell>
          <cell r="O235">
            <v>7</v>
          </cell>
        </row>
        <row r="236">
          <cell r="D236" t="str">
            <v>Kec. Karanganyar</v>
          </cell>
          <cell r="E236" t="str">
            <v>Kedungwaru Lor</v>
          </cell>
          <cell r="I236" t="str">
            <v>NEGERI</v>
          </cell>
          <cell r="L236">
            <v>192</v>
          </cell>
          <cell r="O236">
            <v>14</v>
          </cell>
        </row>
        <row r="237">
          <cell r="D237" t="str">
            <v>Kec. Karanganyar</v>
          </cell>
          <cell r="E237" t="str">
            <v>Ketanjung</v>
          </cell>
          <cell r="I237" t="str">
            <v>NEGERI</v>
          </cell>
          <cell r="L237">
            <v>132</v>
          </cell>
          <cell r="O237">
            <v>9</v>
          </cell>
        </row>
        <row r="238">
          <cell r="D238" t="str">
            <v>Kec. Karanganyar</v>
          </cell>
          <cell r="E238" t="str">
            <v>Ketanjung</v>
          </cell>
          <cell r="I238" t="str">
            <v>NEGERI</v>
          </cell>
          <cell r="L238">
            <v>94</v>
          </cell>
          <cell r="O238">
            <v>9</v>
          </cell>
        </row>
        <row r="239">
          <cell r="D239" t="str">
            <v>Kec. Karanganyar</v>
          </cell>
          <cell r="E239" t="str">
            <v>Kotakan</v>
          </cell>
          <cell r="I239" t="str">
            <v>NEGERI</v>
          </cell>
          <cell r="L239">
            <v>372</v>
          </cell>
          <cell r="O239">
            <v>19</v>
          </cell>
        </row>
        <row r="240">
          <cell r="D240" t="str">
            <v>Kec. Karanganyar</v>
          </cell>
          <cell r="E240" t="str">
            <v>Ngaluran</v>
          </cell>
          <cell r="I240" t="str">
            <v>NEGERI</v>
          </cell>
          <cell r="L240">
            <v>250</v>
          </cell>
          <cell r="O240">
            <v>10</v>
          </cell>
        </row>
        <row r="241">
          <cell r="D241" t="str">
            <v>Kec. Karanganyar</v>
          </cell>
          <cell r="E241" t="str">
            <v>Ngaluran</v>
          </cell>
          <cell r="I241" t="str">
            <v>NEGERI</v>
          </cell>
          <cell r="L241">
            <v>345</v>
          </cell>
          <cell r="O241">
            <v>16</v>
          </cell>
        </row>
        <row r="242">
          <cell r="D242" t="str">
            <v>Kec. Karanganyar</v>
          </cell>
          <cell r="E242" t="str">
            <v>Ngaluran</v>
          </cell>
          <cell r="I242" t="str">
            <v>NEGERI</v>
          </cell>
          <cell r="L242">
            <v>289</v>
          </cell>
          <cell r="O242">
            <v>13</v>
          </cell>
        </row>
        <row r="243">
          <cell r="D243" t="str">
            <v>Kec. Karanganyar</v>
          </cell>
          <cell r="E243" t="str">
            <v>Ngemplik Wetan</v>
          </cell>
          <cell r="I243" t="str">
            <v>NEGERI</v>
          </cell>
          <cell r="L243">
            <v>113</v>
          </cell>
          <cell r="O243">
            <v>11</v>
          </cell>
        </row>
        <row r="244">
          <cell r="D244" t="str">
            <v>Kec. Karanganyar</v>
          </cell>
          <cell r="E244" t="str">
            <v>Tugu Lor</v>
          </cell>
          <cell r="I244" t="str">
            <v>NEGERI</v>
          </cell>
          <cell r="L244">
            <v>260</v>
          </cell>
          <cell r="O244">
            <v>16</v>
          </cell>
        </row>
        <row r="245">
          <cell r="D245" t="str">
            <v>Kec. Karanganyar</v>
          </cell>
          <cell r="E245" t="str">
            <v>Tuwang</v>
          </cell>
          <cell r="I245" t="str">
            <v>NEGERI</v>
          </cell>
          <cell r="L245">
            <v>177</v>
          </cell>
          <cell r="O245">
            <v>12</v>
          </cell>
        </row>
        <row r="246">
          <cell r="D246" t="str">
            <v>Kec. Karanganyar</v>
          </cell>
          <cell r="E246" t="str">
            <v>Tuwang</v>
          </cell>
          <cell r="I246" t="str">
            <v>NEGERI</v>
          </cell>
          <cell r="L246">
            <v>74</v>
          </cell>
          <cell r="O246">
            <v>7</v>
          </cell>
        </row>
        <row r="247">
          <cell r="D247" t="str">
            <v>Kec. Karanganyar</v>
          </cell>
          <cell r="E247" t="str">
            <v>Undaan Kidul</v>
          </cell>
          <cell r="I247" t="str">
            <v>NEGERI</v>
          </cell>
          <cell r="L247">
            <v>184</v>
          </cell>
          <cell r="O247">
            <v>10</v>
          </cell>
        </row>
        <row r="248">
          <cell r="D248" t="str">
            <v>Kec. Karanganyar</v>
          </cell>
          <cell r="E248" t="str">
            <v>Undaan Kidul</v>
          </cell>
          <cell r="I248" t="str">
            <v>NEGERI</v>
          </cell>
          <cell r="L248">
            <v>59</v>
          </cell>
          <cell r="O248">
            <v>9</v>
          </cell>
        </row>
        <row r="249">
          <cell r="D249" t="str">
            <v>Kec. Karanganyar</v>
          </cell>
          <cell r="E249" t="str">
            <v>Undaan Lor</v>
          </cell>
          <cell r="I249" t="str">
            <v>NEGERI</v>
          </cell>
          <cell r="L249">
            <v>119</v>
          </cell>
          <cell r="O249">
            <v>10</v>
          </cell>
        </row>
        <row r="250">
          <cell r="D250" t="str">
            <v>Kec. Karanganyar</v>
          </cell>
          <cell r="E250" t="str">
            <v>Undaan Lor</v>
          </cell>
          <cell r="I250" t="str">
            <v>NEGERI</v>
          </cell>
          <cell r="L250">
            <v>86</v>
          </cell>
          <cell r="O250">
            <v>8</v>
          </cell>
        </row>
        <row r="251">
          <cell r="D251" t="str">
            <v>Kec. Karanganyar</v>
          </cell>
          <cell r="E251" t="str">
            <v>Wonoketingal</v>
          </cell>
          <cell r="I251" t="str">
            <v>NEGERI</v>
          </cell>
          <cell r="L251">
            <v>158</v>
          </cell>
          <cell r="O251">
            <v>9</v>
          </cell>
        </row>
        <row r="252">
          <cell r="D252" t="str">
            <v>Kec. Karanganyar</v>
          </cell>
          <cell r="E252" t="str">
            <v>Wonoketingal</v>
          </cell>
          <cell r="I252" t="str">
            <v>NEGERI</v>
          </cell>
          <cell r="L252">
            <v>124</v>
          </cell>
          <cell r="O252">
            <v>7</v>
          </cell>
        </row>
        <row r="253">
          <cell r="D253" t="str">
            <v>Kec. Karanganyar</v>
          </cell>
          <cell r="E253" t="str">
            <v>Wonorejo</v>
          </cell>
          <cell r="I253" t="str">
            <v>NEGERI</v>
          </cell>
          <cell r="L253">
            <v>131</v>
          </cell>
          <cell r="O253">
            <v>11</v>
          </cell>
        </row>
        <row r="254">
          <cell r="D254" t="str">
            <v>Kec. Karanganyar</v>
          </cell>
          <cell r="E254" t="str">
            <v>Wonorejo</v>
          </cell>
          <cell r="I254" t="str">
            <v>NEGERI</v>
          </cell>
          <cell r="L254">
            <v>373</v>
          </cell>
          <cell r="O254">
            <v>16</v>
          </cell>
        </row>
        <row r="255">
          <cell r="D255" t="str">
            <v>Kec. Karangawen</v>
          </cell>
          <cell r="E255" t="str">
            <v>Brambang</v>
          </cell>
          <cell r="I255" t="str">
            <v>NEGERI</v>
          </cell>
          <cell r="L255">
            <v>455</v>
          </cell>
          <cell r="O255">
            <v>22</v>
          </cell>
        </row>
        <row r="256">
          <cell r="D256" t="str">
            <v>Kec. Karangawen</v>
          </cell>
          <cell r="E256" t="str">
            <v>Bumirejo</v>
          </cell>
          <cell r="I256" t="str">
            <v>NEGERI</v>
          </cell>
          <cell r="L256">
            <v>175</v>
          </cell>
          <cell r="O256">
            <v>12</v>
          </cell>
        </row>
        <row r="257">
          <cell r="D257" t="str">
            <v>Kec. Karangawen</v>
          </cell>
          <cell r="E257" t="str">
            <v>Bumirejo</v>
          </cell>
          <cell r="I257" t="str">
            <v>NEGERI</v>
          </cell>
          <cell r="L257">
            <v>215</v>
          </cell>
          <cell r="O257">
            <v>9</v>
          </cell>
        </row>
        <row r="258">
          <cell r="D258" t="str">
            <v>Kec. Karangawen</v>
          </cell>
          <cell r="E258" t="str">
            <v>Jragung</v>
          </cell>
          <cell r="I258" t="str">
            <v>NEGERI</v>
          </cell>
          <cell r="L258">
            <v>227</v>
          </cell>
          <cell r="O258">
            <v>13</v>
          </cell>
        </row>
        <row r="259">
          <cell r="D259" t="str">
            <v>Kec. Karangawen</v>
          </cell>
          <cell r="E259" t="str">
            <v>Jragung</v>
          </cell>
          <cell r="I259" t="str">
            <v>NEGERI</v>
          </cell>
          <cell r="L259">
            <v>214</v>
          </cell>
          <cell r="O259">
            <v>9</v>
          </cell>
        </row>
        <row r="260">
          <cell r="D260" t="str">
            <v>Kec. Karangawen</v>
          </cell>
          <cell r="E260" t="str">
            <v>Jragung</v>
          </cell>
          <cell r="I260" t="str">
            <v>NEGERI</v>
          </cell>
          <cell r="L260">
            <v>184</v>
          </cell>
          <cell r="O260">
            <v>7</v>
          </cell>
        </row>
        <row r="261">
          <cell r="D261" t="str">
            <v>Kec. Karangawen</v>
          </cell>
          <cell r="E261" t="str">
            <v>Brambang</v>
          </cell>
          <cell r="I261" t="str">
            <v>NEGERI</v>
          </cell>
          <cell r="L261">
            <v>597</v>
          </cell>
          <cell r="O261">
            <v>23</v>
          </cell>
        </row>
        <row r="262">
          <cell r="D262" t="str">
            <v>Kec. Karangawen</v>
          </cell>
          <cell r="E262" t="str">
            <v>Karangawen</v>
          </cell>
          <cell r="I262" t="str">
            <v>NEGERI</v>
          </cell>
          <cell r="L262">
            <v>300</v>
          </cell>
          <cell r="O262">
            <v>17</v>
          </cell>
        </row>
        <row r="263">
          <cell r="D263" t="str">
            <v>Kec. Karangawen</v>
          </cell>
          <cell r="E263" t="str">
            <v>Karangawen</v>
          </cell>
          <cell r="I263" t="str">
            <v>NEGERI</v>
          </cell>
          <cell r="L263">
            <v>149</v>
          </cell>
          <cell r="O263">
            <v>7</v>
          </cell>
        </row>
        <row r="264">
          <cell r="D264" t="str">
            <v>Kec. Karangawen</v>
          </cell>
          <cell r="E264" t="str">
            <v>Kuripan</v>
          </cell>
          <cell r="I264" t="str">
            <v>NEGERI</v>
          </cell>
          <cell r="L264">
            <v>318</v>
          </cell>
          <cell r="O264">
            <v>16</v>
          </cell>
        </row>
        <row r="265">
          <cell r="D265" t="str">
            <v>Kec. Karangawen</v>
          </cell>
          <cell r="E265" t="str">
            <v>Kuripan</v>
          </cell>
          <cell r="I265" t="str">
            <v>NEGERI</v>
          </cell>
          <cell r="L265">
            <v>201</v>
          </cell>
          <cell r="O265">
            <v>9</v>
          </cell>
        </row>
        <row r="266">
          <cell r="D266" t="str">
            <v>Kec. Karangawen</v>
          </cell>
          <cell r="E266" t="str">
            <v>Margohayu</v>
          </cell>
          <cell r="I266" t="str">
            <v>NEGERI</v>
          </cell>
          <cell r="L266">
            <v>89</v>
          </cell>
          <cell r="O266">
            <v>9</v>
          </cell>
        </row>
        <row r="267">
          <cell r="D267" t="str">
            <v>Kec. Karangawen</v>
          </cell>
          <cell r="E267" t="str">
            <v>Margohayu</v>
          </cell>
          <cell r="I267" t="str">
            <v>NEGERI</v>
          </cell>
          <cell r="L267">
            <v>154</v>
          </cell>
          <cell r="O267">
            <v>10</v>
          </cell>
        </row>
        <row r="268">
          <cell r="D268" t="str">
            <v>Kec. Karangawen</v>
          </cell>
          <cell r="E268" t="str">
            <v>Pundenarum</v>
          </cell>
          <cell r="I268" t="str">
            <v>NEGERI</v>
          </cell>
          <cell r="L268">
            <v>163</v>
          </cell>
          <cell r="O268">
            <v>11</v>
          </cell>
        </row>
        <row r="269">
          <cell r="D269" t="str">
            <v>Kec. Karangawen</v>
          </cell>
          <cell r="E269" t="str">
            <v>Pundenarum</v>
          </cell>
          <cell r="I269" t="str">
            <v>NEGERI</v>
          </cell>
          <cell r="L269">
            <v>330</v>
          </cell>
          <cell r="O269">
            <v>13</v>
          </cell>
        </row>
        <row r="270">
          <cell r="D270" t="str">
            <v>Kec. Karangawen</v>
          </cell>
          <cell r="E270" t="str">
            <v>Rejosari</v>
          </cell>
          <cell r="I270" t="str">
            <v>NEGERI</v>
          </cell>
          <cell r="L270">
            <v>267</v>
          </cell>
          <cell r="O270">
            <v>12</v>
          </cell>
        </row>
        <row r="271">
          <cell r="D271" t="str">
            <v>Kec. Karangawen</v>
          </cell>
          <cell r="E271" t="str">
            <v>Rejosari</v>
          </cell>
          <cell r="I271" t="str">
            <v>NEGERI</v>
          </cell>
          <cell r="L271">
            <v>262</v>
          </cell>
          <cell r="O271">
            <v>13</v>
          </cell>
        </row>
        <row r="272">
          <cell r="D272" t="str">
            <v>Kec. Karangawen</v>
          </cell>
          <cell r="E272" t="str">
            <v>Rejosari</v>
          </cell>
          <cell r="I272" t="str">
            <v>NEGERI</v>
          </cell>
          <cell r="L272">
            <v>107</v>
          </cell>
          <cell r="O272">
            <v>9</v>
          </cell>
        </row>
        <row r="273">
          <cell r="D273" t="str">
            <v>Kec. Karangawen</v>
          </cell>
          <cell r="E273" t="str">
            <v>Rejosari</v>
          </cell>
          <cell r="I273" t="str">
            <v>NEGERI</v>
          </cell>
          <cell r="L273">
            <v>155</v>
          </cell>
          <cell r="O273">
            <v>7</v>
          </cell>
        </row>
        <row r="274">
          <cell r="D274" t="str">
            <v>Kec. Karangawen</v>
          </cell>
          <cell r="E274" t="str">
            <v>Sido Rejo</v>
          </cell>
          <cell r="I274" t="str">
            <v>NEGERI</v>
          </cell>
          <cell r="L274">
            <v>143</v>
          </cell>
          <cell r="O274">
            <v>8</v>
          </cell>
        </row>
        <row r="275">
          <cell r="D275" t="str">
            <v>Kec. Karangawen</v>
          </cell>
          <cell r="E275" t="str">
            <v>Sido Rejo</v>
          </cell>
          <cell r="I275" t="str">
            <v>NEGERI</v>
          </cell>
          <cell r="L275">
            <v>141</v>
          </cell>
          <cell r="O275">
            <v>8</v>
          </cell>
        </row>
        <row r="276">
          <cell r="D276" t="str">
            <v>Kec. Karangawen</v>
          </cell>
          <cell r="E276" t="str">
            <v>Sido Rejo</v>
          </cell>
          <cell r="I276" t="str">
            <v>NEGERI</v>
          </cell>
          <cell r="L276">
            <v>141</v>
          </cell>
          <cell r="O276">
            <v>6</v>
          </cell>
        </row>
        <row r="277">
          <cell r="D277" t="str">
            <v>Kec. Karangawen</v>
          </cell>
          <cell r="E277" t="str">
            <v>Sido Rejo</v>
          </cell>
          <cell r="I277" t="str">
            <v>NEGERI</v>
          </cell>
          <cell r="L277">
            <v>230</v>
          </cell>
          <cell r="O277">
            <v>11</v>
          </cell>
        </row>
        <row r="278">
          <cell r="D278" t="str">
            <v>Kec. Karangawen</v>
          </cell>
          <cell r="E278" t="str">
            <v>Teluk</v>
          </cell>
          <cell r="I278" t="str">
            <v>NEGERI</v>
          </cell>
          <cell r="L278">
            <v>335</v>
          </cell>
          <cell r="O278">
            <v>20</v>
          </cell>
        </row>
        <row r="279">
          <cell r="D279" t="str">
            <v>Kec. Karangawen</v>
          </cell>
          <cell r="E279" t="str">
            <v>Tlogorejo</v>
          </cell>
          <cell r="I279" t="str">
            <v>NEGERI</v>
          </cell>
          <cell r="L279">
            <v>170</v>
          </cell>
          <cell r="O279">
            <v>8</v>
          </cell>
        </row>
        <row r="280">
          <cell r="D280" t="str">
            <v>Kec. Karangawen</v>
          </cell>
          <cell r="E280" t="str">
            <v>Tlogorejo</v>
          </cell>
          <cell r="I280" t="str">
            <v>NEGERI</v>
          </cell>
          <cell r="L280">
            <v>314</v>
          </cell>
          <cell r="O280">
            <v>12</v>
          </cell>
        </row>
        <row r="281">
          <cell r="D281" t="str">
            <v>Kec. Karangawen</v>
          </cell>
          <cell r="E281" t="str">
            <v>Tlogorejo</v>
          </cell>
          <cell r="I281" t="str">
            <v>NEGERI</v>
          </cell>
          <cell r="L281">
            <v>189</v>
          </cell>
          <cell r="O281">
            <v>14</v>
          </cell>
        </row>
        <row r="282">
          <cell r="D282" t="str">
            <v>Kec. Karangawen</v>
          </cell>
          <cell r="E282" t="str">
            <v>Wonosekar</v>
          </cell>
          <cell r="I282" t="str">
            <v>NEGERI</v>
          </cell>
          <cell r="L282">
            <v>416</v>
          </cell>
          <cell r="O282">
            <v>18</v>
          </cell>
        </row>
        <row r="283">
          <cell r="D283" t="str">
            <v>Kec. Kebonagung</v>
          </cell>
          <cell r="E283" t="str">
            <v>Babad</v>
          </cell>
          <cell r="I283" t="str">
            <v>NEGERI</v>
          </cell>
          <cell r="L283">
            <v>85</v>
          </cell>
          <cell r="O283">
            <v>7</v>
          </cell>
        </row>
        <row r="284">
          <cell r="D284" t="str">
            <v>Kec. Kebonagung</v>
          </cell>
          <cell r="E284" t="str">
            <v>Babad</v>
          </cell>
          <cell r="I284" t="str">
            <v>NEGERI</v>
          </cell>
          <cell r="L284">
            <v>120</v>
          </cell>
          <cell r="O284">
            <v>10</v>
          </cell>
        </row>
        <row r="285">
          <cell r="D285" t="str">
            <v>Kec. Kebonagung</v>
          </cell>
          <cell r="E285" t="str">
            <v>Kebonagung</v>
          </cell>
          <cell r="I285" t="str">
            <v>NEGERI</v>
          </cell>
          <cell r="L285">
            <v>224</v>
          </cell>
          <cell r="O285">
            <v>12</v>
          </cell>
        </row>
        <row r="286">
          <cell r="D286" t="str">
            <v>Kec. Kebonagung</v>
          </cell>
          <cell r="E286" t="str">
            <v>Kebonagung</v>
          </cell>
          <cell r="I286" t="str">
            <v>NEGERI</v>
          </cell>
          <cell r="L286">
            <v>129</v>
          </cell>
          <cell r="O286">
            <v>8</v>
          </cell>
        </row>
        <row r="287">
          <cell r="D287" t="str">
            <v>Kec. Kebonagung</v>
          </cell>
          <cell r="E287" t="str">
            <v>Kebonagung</v>
          </cell>
          <cell r="I287" t="str">
            <v>NEGERI</v>
          </cell>
          <cell r="L287">
            <v>157</v>
          </cell>
          <cell r="O287">
            <v>8</v>
          </cell>
        </row>
        <row r="288">
          <cell r="D288" t="str">
            <v>Kec. Kebonagung</v>
          </cell>
          <cell r="E288" t="str">
            <v>Klampok Lor</v>
          </cell>
          <cell r="I288" t="str">
            <v>NEGERI</v>
          </cell>
          <cell r="L288">
            <v>107</v>
          </cell>
          <cell r="O288">
            <v>9</v>
          </cell>
        </row>
        <row r="289">
          <cell r="D289" t="str">
            <v>Kec. Kebonagung</v>
          </cell>
          <cell r="E289" t="str">
            <v>Mangunan Lor</v>
          </cell>
          <cell r="I289" t="str">
            <v>NEGERI</v>
          </cell>
          <cell r="L289">
            <v>159</v>
          </cell>
          <cell r="O289">
            <v>9</v>
          </cell>
        </row>
        <row r="290">
          <cell r="D290" t="str">
            <v>Kec. Kebonagung</v>
          </cell>
          <cell r="E290" t="str">
            <v>Mangunrejo</v>
          </cell>
          <cell r="I290" t="str">
            <v>NEGERI</v>
          </cell>
          <cell r="L290">
            <v>131</v>
          </cell>
          <cell r="O290">
            <v>7</v>
          </cell>
        </row>
        <row r="291">
          <cell r="D291" t="str">
            <v>Kec. Kebonagung</v>
          </cell>
          <cell r="E291" t="str">
            <v>Mangunrejo</v>
          </cell>
          <cell r="I291" t="str">
            <v>NEGERI</v>
          </cell>
          <cell r="L291">
            <v>123</v>
          </cell>
          <cell r="O291">
            <v>9</v>
          </cell>
        </row>
        <row r="292">
          <cell r="D292" t="str">
            <v>Kec. Kebonagung</v>
          </cell>
          <cell r="E292" t="str">
            <v>Mangunrejo</v>
          </cell>
          <cell r="I292" t="str">
            <v>NEGERI</v>
          </cell>
          <cell r="L292">
            <v>123</v>
          </cell>
          <cell r="O292">
            <v>8</v>
          </cell>
        </row>
        <row r="293">
          <cell r="D293" t="str">
            <v>Kec. Kebonagung</v>
          </cell>
          <cell r="E293" t="str">
            <v>Megonten</v>
          </cell>
          <cell r="I293" t="str">
            <v>NEGERI</v>
          </cell>
          <cell r="L293">
            <v>152</v>
          </cell>
          <cell r="O293">
            <v>8</v>
          </cell>
        </row>
        <row r="294">
          <cell r="D294" t="str">
            <v>Kec. Kebonagung</v>
          </cell>
          <cell r="E294" t="str">
            <v>Megonten</v>
          </cell>
          <cell r="I294" t="str">
            <v>NEGERI</v>
          </cell>
          <cell r="L294">
            <v>104</v>
          </cell>
          <cell r="O294">
            <v>9</v>
          </cell>
        </row>
        <row r="295">
          <cell r="D295" t="str">
            <v>Kec. Kebonagung</v>
          </cell>
          <cell r="E295" t="str">
            <v>Mijen</v>
          </cell>
          <cell r="I295" t="str">
            <v>NEGERI</v>
          </cell>
          <cell r="L295">
            <v>113</v>
          </cell>
          <cell r="O295">
            <v>8</v>
          </cell>
        </row>
        <row r="296">
          <cell r="D296" t="str">
            <v>Kec. Kebonagung</v>
          </cell>
          <cell r="E296" t="str">
            <v>Mijen</v>
          </cell>
          <cell r="I296" t="str">
            <v>NEGERI</v>
          </cell>
          <cell r="L296">
            <v>108</v>
          </cell>
          <cell r="O296">
            <v>9</v>
          </cell>
        </row>
        <row r="297">
          <cell r="D297" t="str">
            <v>Kec. Kebonagung</v>
          </cell>
          <cell r="E297" t="str">
            <v>Mijen</v>
          </cell>
          <cell r="I297" t="str">
            <v>NEGERI</v>
          </cell>
          <cell r="L297">
            <v>94</v>
          </cell>
          <cell r="O297">
            <v>7</v>
          </cell>
        </row>
        <row r="298">
          <cell r="D298" t="str">
            <v>Kec. Kebonagung</v>
          </cell>
          <cell r="E298" t="str">
            <v>Mangunrejo</v>
          </cell>
          <cell r="I298" t="str">
            <v>NEGERI</v>
          </cell>
          <cell r="L298">
            <v>89</v>
          </cell>
          <cell r="O298">
            <v>8</v>
          </cell>
        </row>
        <row r="299">
          <cell r="D299" t="str">
            <v>Kec. Kebonagung</v>
          </cell>
          <cell r="E299" t="str">
            <v>Pilangwetan</v>
          </cell>
          <cell r="I299" t="str">
            <v>NEGERI</v>
          </cell>
          <cell r="L299">
            <v>52</v>
          </cell>
          <cell r="O299">
            <v>5</v>
          </cell>
        </row>
        <row r="300">
          <cell r="D300" t="str">
            <v>Kec. Kebonagung</v>
          </cell>
          <cell r="E300" t="str">
            <v>Prigi</v>
          </cell>
          <cell r="I300" t="str">
            <v>NEGERI</v>
          </cell>
          <cell r="L300">
            <v>81</v>
          </cell>
          <cell r="O300">
            <v>8</v>
          </cell>
        </row>
        <row r="301">
          <cell r="D301" t="str">
            <v>Kec. Kebonagung</v>
          </cell>
          <cell r="E301" t="str">
            <v>Prigi</v>
          </cell>
          <cell r="I301" t="str">
            <v>NEGERI</v>
          </cell>
          <cell r="L301">
            <v>107</v>
          </cell>
          <cell r="O301">
            <v>9</v>
          </cell>
        </row>
        <row r="302">
          <cell r="D302" t="str">
            <v>Kec. Kebonagung</v>
          </cell>
          <cell r="E302" t="str">
            <v>Sarimulyo</v>
          </cell>
          <cell r="I302" t="str">
            <v>NEGERI</v>
          </cell>
          <cell r="L302">
            <v>158</v>
          </cell>
          <cell r="O302">
            <v>9</v>
          </cell>
        </row>
        <row r="303">
          <cell r="D303" t="str">
            <v>Kec. Kebonagung</v>
          </cell>
          <cell r="E303" t="str">
            <v>Sarimulyo</v>
          </cell>
          <cell r="I303" t="str">
            <v>NEGERI</v>
          </cell>
          <cell r="L303">
            <v>148</v>
          </cell>
          <cell r="O303">
            <v>9</v>
          </cell>
        </row>
        <row r="304">
          <cell r="D304" t="str">
            <v>Kec. Kebonagung</v>
          </cell>
          <cell r="E304" t="str">
            <v>Soko Kidul</v>
          </cell>
          <cell r="I304" t="str">
            <v>NEGERI</v>
          </cell>
          <cell r="L304">
            <v>79</v>
          </cell>
          <cell r="O304">
            <v>6</v>
          </cell>
        </row>
        <row r="305">
          <cell r="D305" t="str">
            <v>Kec. Kebonagung</v>
          </cell>
          <cell r="E305" t="str">
            <v>Solowire</v>
          </cell>
          <cell r="I305" t="str">
            <v>NEGERI</v>
          </cell>
          <cell r="L305">
            <v>239</v>
          </cell>
          <cell r="O305">
            <v>11</v>
          </cell>
        </row>
        <row r="306">
          <cell r="D306" t="str">
            <v>Kec. Kebonagung</v>
          </cell>
          <cell r="E306" t="str">
            <v>Tlogosih</v>
          </cell>
          <cell r="I306" t="str">
            <v>NEGERI</v>
          </cell>
          <cell r="L306">
            <v>163</v>
          </cell>
          <cell r="O306">
            <v>8</v>
          </cell>
        </row>
        <row r="307">
          <cell r="D307" t="str">
            <v>Kec. Kebonagung</v>
          </cell>
          <cell r="E307" t="str">
            <v>Tlogosih</v>
          </cell>
          <cell r="I307" t="str">
            <v>NEGERI</v>
          </cell>
          <cell r="L307">
            <v>131</v>
          </cell>
          <cell r="O307">
            <v>9</v>
          </cell>
        </row>
        <row r="308">
          <cell r="D308" t="str">
            <v>Kec. Kebonagung</v>
          </cell>
          <cell r="E308" t="str">
            <v>Werdoyo</v>
          </cell>
          <cell r="I308" t="str">
            <v>NEGERI</v>
          </cell>
          <cell r="L308">
            <v>210</v>
          </cell>
          <cell r="O308">
            <v>12</v>
          </cell>
        </row>
        <row r="309">
          <cell r="D309" t="str">
            <v>Kec. Mijen</v>
          </cell>
          <cell r="E309" t="str">
            <v>Bakung</v>
          </cell>
          <cell r="I309" t="str">
            <v>NEGERI</v>
          </cell>
          <cell r="L309">
            <v>148</v>
          </cell>
          <cell r="O309">
            <v>6</v>
          </cell>
        </row>
        <row r="310">
          <cell r="D310" t="str">
            <v>Kec. Mijen</v>
          </cell>
          <cell r="E310" t="str">
            <v>Bakung</v>
          </cell>
          <cell r="I310" t="str">
            <v>NEGERI</v>
          </cell>
          <cell r="L310">
            <v>132</v>
          </cell>
          <cell r="O310">
            <v>8</v>
          </cell>
        </row>
        <row r="311">
          <cell r="D311" t="str">
            <v>Kec. Mijen</v>
          </cell>
          <cell r="E311" t="str">
            <v>Banteng Mati</v>
          </cell>
          <cell r="I311" t="str">
            <v>NEGERI</v>
          </cell>
          <cell r="L311">
            <v>163</v>
          </cell>
          <cell r="O311">
            <v>9</v>
          </cell>
        </row>
        <row r="312">
          <cell r="D312" t="str">
            <v>Kec. Mijen</v>
          </cell>
          <cell r="E312" t="str">
            <v>Banteng Mati</v>
          </cell>
          <cell r="I312" t="str">
            <v>NEGERI</v>
          </cell>
          <cell r="L312">
            <v>177</v>
          </cell>
          <cell r="O312">
            <v>10</v>
          </cell>
        </row>
        <row r="313">
          <cell r="D313" t="str">
            <v>Kec. Mijen</v>
          </cell>
          <cell r="E313" t="str">
            <v>Mijen</v>
          </cell>
          <cell r="I313" t="str">
            <v>NEGERI</v>
          </cell>
          <cell r="L313">
            <v>155</v>
          </cell>
          <cell r="O313">
            <v>9</v>
          </cell>
        </row>
        <row r="314">
          <cell r="D314" t="str">
            <v>Kec. Mijen</v>
          </cell>
          <cell r="E314" t="str">
            <v>Gempolsongo</v>
          </cell>
          <cell r="I314" t="str">
            <v>NEGERI</v>
          </cell>
          <cell r="L314">
            <v>182</v>
          </cell>
          <cell r="O314">
            <v>10</v>
          </cell>
        </row>
        <row r="315">
          <cell r="D315" t="str">
            <v>Kec. Mijen</v>
          </cell>
          <cell r="E315" t="str">
            <v>Geneng</v>
          </cell>
          <cell r="I315" t="str">
            <v>NEGERI</v>
          </cell>
          <cell r="L315">
            <v>82</v>
          </cell>
          <cell r="O315">
            <v>8</v>
          </cell>
        </row>
        <row r="316">
          <cell r="D316" t="str">
            <v>Kec. Mijen</v>
          </cell>
          <cell r="E316" t="str">
            <v>Geneng</v>
          </cell>
          <cell r="I316" t="str">
            <v>NEGERI</v>
          </cell>
          <cell r="L316">
            <v>102</v>
          </cell>
          <cell r="O316">
            <v>8</v>
          </cell>
        </row>
        <row r="317">
          <cell r="D317" t="str">
            <v>Kec. Mijen</v>
          </cell>
          <cell r="E317" t="str">
            <v>Geneng</v>
          </cell>
          <cell r="I317" t="str">
            <v>NEGERI</v>
          </cell>
          <cell r="L317">
            <v>101</v>
          </cell>
          <cell r="O317">
            <v>9</v>
          </cell>
        </row>
        <row r="318">
          <cell r="D318" t="str">
            <v>Kec. Mijen</v>
          </cell>
          <cell r="E318" t="str">
            <v>Jleper</v>
          </cell>
          <cell r="I318" t="str">
            <v>NEGERI</v>
          </cell>
          <cell r="L318">
            <v>152</v>
          </cell>
          <cell r="O318">
            <v>8</v>
          </cell>
        </row>
        <row r="319">
          <cell r="D319" t="str">
            <v>Kec. Mijen</v>
          </cell>
          <cell r="E319" t="str">
            <v>Jleper</v>
          </cell>
          <cell r="I319" t="str">
            <v>NEGERI</v>
          </cell>
          <cell r="L319">
            <v>142</v>
          </cell>
          <cell r="O319">
            <v>9</v>
          </cell>
        </row>
        <row r="320">
          <cell r="D320" t="str">
            <v>Kec. Mijen</v>
          </cell>
          <cell r="E320" t="str">
            <v>Mijen</v>
          </cell>
          <cell r="I320" t="str">
            <v>NEGERI</v>
          </cell>
          <cell r="L320">
            <v>174</v>
          </cell>
          <cell r="O320">
            <v>11</v>
          </cell>
        </row>
        <row r="321">
          <cell r="D321" t="str">
            <v>Kec. Mijen</v>
          </cell>
          <cell r="E321" t="str">
            <v>Mijen</v>
          </cell>
          <cell r="I321" t="str">
            <v>NEGERI</v>
          </cell>
          <cell r="L321">
            <v>95</v>
          </cell>
          <cell r="O321">
            <v>8</v>
          </cell>
        </row>
        <row r="322">
          <cell r="D322" t="str">
            <v>Kec. Mijen</v>
          </cell>
          <cell r="E322" t="str">
            <v>Mlaten</v>
          </cell>
          <cell r="I322" t="str">
            <v>NEGERI</v>
          </cell>
          <cell r="L322">
            <v>228</v>
          </cell>
          <cell r="O322">
            <v>13</v>
          </cell>
        </row>
        <row r="323">
          <cell r="D323" t="str">
            <v>Kec. Mijen</v>
          </cell>
          <cell r="E323" t="str">
            <v>Mlaten</v>
          </cell>
          <cell r="I323" t="str">
            <v>NEGERI</v>
          </cell>
          <cell r="L323">
            <v>126</v>
          </cell>
          <cell r="O323">
            <v>9</v>
          </cell>
        </row>
        <row r="324">
          <cell r="D324" t="str">
            <v>Kec. Mijen</v>
          </cell>
          <cell r="E324" t="str">
            <v>Mijen</v>
          </cell>
          <cell r="I324" t="str">
            <v>NEGERI</v>
          </cell>
          <cell r="L324">
            <v>232</v>
          </cell>
          <cell r="O324">
            <v>10</v>
          </cell>
        </row>
        <row r="325">
          <cell r="D325" t="str">
            <v>Kec. Mijen</v>
          </cell>
          <cell r="E325" t="str">
            <v>Ngelo Kulon</v>
          </cell>
          <cell r="I325" t="str">
            <v>NEGERI</v>
          </cell>
          <cell r="L325">
            <v>277</v>
          </cell>
          <cell r="O325">
            <v>13</v>
          </cell>
        </row>
        <row r="326">
          <cell r="D326" t="str">
            <v>Kec. Mijen</v>
          </cell>
          <cell r="E326" t="str">
            <v>Ngelo Wetan</v>
          </cell>
          <cell r="I326" t="str">
            <v>NEGERI</v>
          </cell>
          <cell r="L326">
            <v>298</v>
          </cell>
          <cell r="O326">
            <v>16</v>
          </cell>
        </row>
        <row r="327">
          <cell r="D327" t="str">
            <v>Kec. Mijen</v>
          </cell>
          <cell r="E327" t="str">
            <v>Pasir</v>
          </cell>
          <cell r="I327" t="str">
            <v>NEGERI</v>
          </cell>
          <cell r="L327">
            <v>301</v>
          </cell>
          <cell r="O327">
            <v>9</v>
          </cell>
        </row>
        <row r="328">
          <cell r="D328" t="str">
            <v>Kec. Mijen</v>
          </cell>
          <cell r="E328" t="str">
            <v>Pasir</v>
          </cell>
          <cell r="I328" t="str">
            <v>NEGERI</v>
          </cell>
          <cell r="L328">
            <v>164</v>
          </cell>
          <cell r="O328">
            <v>12</v>
          </cell>
        </row>
        <row r="329">
          <cell r="D329" t="str">
            <v>Kec. Mijen</v>
          </cell>
          <cell r="E329" t="str">
            <v>Pecuk</v>
          </cell>
          <cell r="I329" t="str">
            <v>NEGERI</v>
          </cell>
          <cell r="L329">
            <v>135</v>
          </cell>
          <cell r="O329">
            <v>9</v>
          </cell>
        </row>
        <row r="330">
          <cell r="D330" t="str">
            <v>Kec. Mijen</v>
          </cell>
          <cell r="E330" t="str">
            <v>Pecuk</v>
          </cell>
          <cell r="I330" t="str">
            <v>NEGERI</v>
          </cell>
          <cell r="L330">
            <v>66</v>
          </cell>
          <cell r="O330">
            <v>8</v>
          </cell>
        </row>
        <row r="331">
          <cell r="D331" t="str">
            <v>Kec. Mijen</v>
          </cell>
          <cell r="E331" t="str">
            <v>Rejosari</v>
          </cell>
          <cell r="I331" t="str">
            <v>NEGERI</v>
          </cell>
          <cell r="L331">
            <v>138</v>
          </cell>
          <cell r="O331">
            <v>10</v>
          </cell>
        </row>
        <row r="332">
          <cell r="D332" t="str">
            <v>Kec. Mijen</v>
          </cell>
          <cell r="E332" t="str">
            <v>Rejosari</v>
          </cell>
          <cell r="I332" t="str">
            <v>NEGERI</v>
          </cell>
          <cell r="L332">
            <v>174</v>
          </cell>
          <cell r="O332">
            <v>9</v>
          </cell>
        </row>
        <row r="333">
          <cell r="D333" t="str">
            <v>Kec. Mijen</v>
          </cell>
          <cell r="E333" t="str">
            <v>Rejosari</v>
          </cell>
          <cell r="I333" t="str">
            <v>NEGERI</v>
          </cell>
          <cell r="L333">
            <v>154</v>
          </cell>
          <cell r="O333">
            <v>7</v>
          </cell>
        </row>
        <row r="334">
          <cell r="D334" t="str">
            <v>Kec. Mijen</v>
          </cell>
          <cell r="E334" t="str">
            <v>Tanggul</v>
          </cell>
          <cell r="I334" t="str">
            <v>NEGERI</v>
          </cell>
          <cell r="L334">
            <v>133</v>
          </cell>
          <cell r="O334">
            <v>9</v>
          </cell>
        </row>
        <row r="335">
          <cell r="D335" t="str">
            <v>Kec. Mijen</v>
          </cell>
          <cell r="E335" t="str">
            <v>Tanggul</v>
          </cell>
          <cell r="I335" t="str">
            <v>NEGERI</v>
          </cell>
          <cell r="L335">
            <v>114</v>
          </cell>
          <cell r="O335">
            <v>9</v>
          </cell>
        </row>
        <row r="336">
          <cell r="D336" t="str">
            <v>Kec. Mranggen</v>
          </cell>
          <cell r="E336" t="str">
            <v>Bandungrejo</v>
          </cell>
          <cell r="I336" t="str">
            <v>NEGERI</v>
          </cell>
          <cell r="L336">
            <v>258</v>
          </cell>
          <cell r="O336">
            <v>13</v>
          </cell>
        </row>
        <row r="337">
          <cell r="D337" t="str">
            <v>Kec. Mranggen</v>
          </cell>
          <cell r="E337" t="str">
            <v>Bandungrejo</v>
          </cell>
          <cell r="I337" t="str">
            <v>NEGERI</v>
          </cell>
          <cell r="L337">
            <v>342</v>
          </cell>
          <cell r="O337">
            <v>12</v>
          </cell>
        </row>
        <row r="338">
          <cell r="D338" t="str">
            <v>Kec. Mranggen</v>
          </cell>
          <cell r="E338" t="str">
            <v>Banyumeneng</v>
          </cell>
          <cell r="I338" t="str">
            <v>NEGERI</v>
          </cell>
          <cell r="L338">
            <v>75</v>
          </cell>
          <cell r="O338">
            <v>9</v>
          </cell>
        </row>
        <row r="339">
          <cell r="D339" t="str">
            <v>Kec. Mranggen</v>
          </cell>
          <cell r="E339" t="str">
            <v>Banyumeneng</v>
          </cell>
          <cell r="I339" t="str">
            <v>NEGERI</v>
          </cell>
          <cell r="L339">
            <v>103</v>
          </cell>
          <cell r="O339">
            <v>8</v>
          </cell>
        </row>
        <row r="340">
          <cell r="D340" t="str">
            <v>Kec. Mranggen</v>
          </cell>
          <cell r="E340" t="str">
            <v>Batursari</v>
          </cell>
          <cell r="I340" t="str">
            <v>NEGERI</v>
          </cell>
          <cell r="L340">
            <v>214</v>
          </cell>
          <cell r="O340">
            <v>14</v>
          </cell>
        </row>
        <row r="341">
          <cell r="D341" t="str">
            <v>Kec. Mranggen</v>
          </cell>
          <cell r="E341" t="str">
            <v>Batursari</v>
          </cell>
          <cell r="I341" t="str">
            <v>NEGERI</v>
          </cell>
          <cell r="L341">
            <v>187</v>
          </cell>
          <cell r="O341">
            <v>9</v>
          </cell>
        </row>
        <row r="342">
          <cell r="D342" t="str">
            <v>Kec. Mranggen</v>
          </cell>
          <cell r="E342" t="str">
            <v>Batursari</v>
          </cell>
          <cell r="I342" t="str">
            <v>NEGERI</v>
          </cell>
          <cell r="L342">
            <v>341</v>
          </cell>
          <cell r="O342">
            <v>14</v>
          </cell>
        </row>
        <row r="343">
          <cell r="D343" t="str">
            <v>Kec. Mranggen</v>
          </cell>
          <cell r="E343" t="str">
            <v>Batursari</v>
          </cell>
          <cell r="I343" t="str">
            <v>NEGERI</v>
          </cell>
          <cell r="L343">
            <v>125</v>
          </cell>
          <cell r="O343">
            <v>8</v>
          </cell>
        </row>
        <row r="344">
          <cell r="D344" t="str">
            <v>Kec. Mranggen</v>
          </cell>
          <cell r="E344" t="str">
            <v>Batursari</v>
          </cell>
          <cell r="I344" t="str">
            <v>NEGERI</v>
          </cell>
          <cell r="L344">
            <v>534</v>
          </cell>
          <cell r="O344">
            <v>20</v>
          </cell>
        </row>
        <row r="345">
          <cell r="D345" t="str">
            <v>Kec. Mranggen</v>
          </cell>
          <cell r="E345" t="str">
            <v>Batursari</v>
          </cell>
          <cell r="I345" t="str">
            <v>NEGERI</v>
          </cell>
          <cell r="L345">
            <v>557</v>
          </cell>
          <cell r="O345">
            <v>26</v>
          </cell>
        </row>
        <row r="346">
          <cell r="D346" t="str">
            <v>Kec. Mranggen</v>
          </cell>
          <cell r="E346" t="str">
            <v>Batursari</v>
          </cell>
          <cell r="I346" t="str">
            <v>NEGERI</v>
          </cell>
          <cell r="L346">
            <v>372</v>
          </cell>
          <cell r="O346">
            <v>16</v>
          </cell>
        </row>
        <row r="347">
          <cell r="D347" t="str">
            <v>Kec. Mranggen</v>
          </cell>
          <cell r="E347" t="str">
            <v>Brumbung</v>
          </cell>
          <cell r="I347" t="str">
            <v>NEGERI</v>
          </cell>
          <cell r="L347">
            <v>383</v>
          </cell>
          <cell r="O347">
            <v>22</v>
          </cell>
        </row>
        <row r="348">
          <cell r="D348" t="str">
            <v>Kec. Mranggen</v>
          </cell>
          <cell r="E348" t="str">
            <v>Candisari</v>
          </cell>
          <cell r="I348" t="str">
            <v>NEGERI</v>
          </cell>
          <cell r="L348">
            <v>218</v>
          </cell>
          <cell r="O348">
            <v>10</v>
          </cell>
        </row>
        <row r="349">
          <cell r="D349" t="str">
            <v>Kec. Mranggen</v>
          </cell>
          <cell r="E349" t="str">
            <v>Candisari</v>
          </cell>
          <cell r="I349" t="str">
            <v>NEGERI</v>
          </cell>
          <cell r="L349">
            <v>134</v>
          </cell>
          <cell r="O349">
            <v>8</v>
          </cell>
        </row>
        <row r="350">
          <cell r="D350" t="str">
            <v>Kec. Mranggen</v>
          </cell>
          <cell r="E350" t="str">
            <v>Jamus</v>
          </cell>
          <cell r="I350" t="str">
            <v>NEGERI</v>
          </cell>
          <cell r="L350">
            <v>263</v>
          </cell>
          <cell r="O350">
            <v>15</v>
          </cell>
        </row>
        <row r="351">
          <cell r="D351" t="str">
            <v>Kec. Mranggen</v>
          </cell>
          <cell r="E351" t="str">
            <v>Kalitengah</v>
          </cell>
          <cell r="I351" t="str">
            <v>NEGERI</v>
          </cell>
          <cell r="L351">
            <v>298</v>
          </cell>
          <cell r="O351">
            <v>16</v>
          </cell>
        </row>
        <row r="352">
          <cell r="D352" t="str">
            <v>Kec. Mranggen</v>
          </cell>
          <cell r="E352" t="str">
            <v>Kalitengah</v>
          </cell>
          <cell r="I352" t="str">
            <v>NEGERI</v>
          </cell>
          <cell r="L352">
            <v>114</v>
          </cell>
          <cell r="O352">
            <v>8</v>
          </cell>
        </row>
        <row r="353">
          <cell r="D353" t="str">
            <v>Kec. Mranggen</v>
          </cell>
          <cell r="E353" t="str">
            <v>Kangkung</v>
          </cell>
          <cell r="I353" t="str">
            <v>NEGERI</v>
          </cell>
          <cell r="L353">
            <v>245</v>
          </cell>
          <cell r="O353">
            <v>11</v>
          </cell>
        </row>
        <row r="354">
          <cell r="D354" t="str">
            <v>Kec. Mranggen</v>
          </cell>
          <cell r="E354" t="str">
            <v>Kangkung</v>
          </cell>
          <cell r="I354" t="str">
            <v>NEGERI</v>
          </cell>
          <cell r="L354">
            <v>289</v>
          </cell>
          <cell r="O354">
            <v>9</v>
          </cell>
        </row>
        <row r="355">
          <cell r="D355" t="str">
            <v>Kec. Mranggen</v>
          </cell>
          <cell r="E355" t="str">
            <v>Kangkung</v>
          </cell>
          <cell r="I355" t="str">
            <v>NEGERI</v>
          </cell>
          <cell r="L355">
            <v>146</v>
          </cell>
          <cell r="O355">
            <v>8</v>
          </cell>
        </row>
        <row r="356">
          <cell r="D356" t="str">
            <v>Kec. Mranggen</v>
          </cell>
          <cell r="E356" t="str">
            <v>Sumberejo</v>
          </cell>
          <cell r="I356" t="str">
            <v>NEGERI</v>
          </cell>
          <cell r="L356">
            <v>194</v>
          </cell>
          <cell r="O356">
            <v>8</v>
          </cell>
        </row>
        <row r="357">
          <cell r="D357" t="str">
            <v>Kec. Mranggen</v>
          </cell>
          <cell r="E357" t="str">
            <v>Karangsono</v>
          </cell>
          <cell r="I357" t="str">
            <v>NEGERI</v>
          </cell>
          <cell r="L357">
            <v>199</v>
          </cell>
          <cell r="O357">
            <v>10</v>
          </cell>
        </row>
        <row r="358">
          <cell r="D358" t="str">
            <v>Kec. Mranggen</v>
          </cell>
          <cell r="E358" t="str">
            <v>Karangsono</v>
          </cell>
          <cell r="I358" t="str">
            <v>NEGERI</v>
          </cell>
          <cell r="L358">
            <v>132</v>
          </cell>
          <cell r="O358">
            <v>10</v>
          </cell>
        </row>
        <row r="359">
          <cell r="D359" t="str">
            <v>Kec. Mranggen</v>
          </cell>
          <cell r="E359" t="str">
            <v>Karangsono</v>
          </cell>
          <cell r="I359" t="str">
            <v>NEGERI</v>
          </cell>
          <cell r="L359">
            <v>271</v>
          </cell>
          <cell r="O359">
            <v>8</v>
          </cell>
        </row>
        <row r="360">
          <cell r="D360" t="str">
            <v>Kec. Mranggen</v>
          </cell>
          <cell r="E360" t="str">
            <v>Kebonbatur</v>
          </cell>
          <cell r="I360" t="str">
            <v>NEGERI</v>
          </cell>
          <cell r="L360">
            <v>184</v>
          </cell>
          <cell r="O360">
            <v>9</v>
          </cell>
        </row>
        <row r="361">
          <cell r="D361" t="str">
            <v>Kec. Mranggen</v>
          </cell>
          <cell r="E361" t="str">
            <v>Kebonbatur</v>
          </cell>
          <cell r="I361" t="str">
            <v>NEGERI</v>
          </cell>
          <cell r="L361">
            <v>419</v>
          </cell>
          <cell r="O361">
            <v>16</v>
          </cell>
        </row>
        <row r="362">
          <cell r="D362" t="str">
            <v>Kec. Mranggen</v>
          </cell>
          <cell r="E362" t="str">
            <v>Kembangarum</v>
          </cell>
          <cell r="I362" t="str">
            <v>NEGERI</v>
          </cell>
          <cell r="L362">
            <v>168</v>
          </cell>
          <cell r="O362">
            <v>9</v>
          </cell>
        </row>
        <row r="363">
          <cell r="D363" t="str">
            <v>Kec. Mranggen</v>
          </cell>
          <cell r="E363" t="str">
            <v>Kembangarum</v>
          </cell>
          <cell r="I363" t="str">
            <v>NEGERI</v>
          </cell>
          <cell r="L363">
            <v>343</v>
          </cell>
          <cell r="O363">
            <v>15</v>
          </cell>
        </row>
        <row r="364">
          <cell r="D364" t="str">
            <v>Kec. Mranggen</v>
          </cell>
          <cell r="E364" t="str">
            <v>Kembangarum</v>
          </cell>
          <cell r="I364" t="str">
            <v>NEGERI</v>
          </cell>
          <cell r="L364">
            <v>76</v>
          </cell>
          <cell r="O364">
            <v>9</v>
          </cell>
        </row>
        <row r="365">
          <cell r="D365" t="str">
            <v>Kec. Mranggen</v>
          </cell>
          <cell r="E365" t="str">
            <v>Menur</v>
          </cell>
          <cell r="I365" t="str">
            <v>NEGERI</v>
          </cell>
          <cell r="L365">
            <v>167</v>
          </cell>
          <cell r="O365">
            <v>10</v>
          </cell>
        </row>
        <row r="366">
          <cell r="D366" t="str">
            <v>Kec. Mranggen</v>
          </cell>
          <cell r="E366" t="str">
            <v>Mranggen</v>
          </cell>
          <cell r="I366" t="str">
            <v>NEGERI</v>
          </cell>
          <cell r="L366">
            <v>280</v>
          </cell>
          <cell r="O366">
            <v>15</v>
          </cell>
        </row>
        <row r="367">
          <cell r="D367" t="str">
            <v>Kec. Mranggen</v>
          </cell>
          <cell r="E367" t="str">
            <v>Mranggen</v>
          </cell>
          <cell r="I367" t="str">
            <v>NEGERI</v>
          </cell>
          <cell r="L367">
            <v>621</v>
          </cell>
          <cell r="O367">
            <v>22</v>
          </cell>
        </row>
        <row r="368">
          <cell r="D368" t="str">
            <v>Kec. Mranggen</v>
          </cell>
          <cell r="E368" t="str">
            <v>Mranggen</v>
          </cell>
          <cell r="I368" t="str">
            <v>NEGERI</v>
          </cell>
          <cell r="L368">
            <v>190</v>
          </cell>
          <cell r="O368">
            <v>11</v>
          </cell>
        </row>
        <row r="369">
          <cell r="D369" t="str">
            <v>Kec. Mranggen</v>
          </cell>
          <cell r="E369" t="str">
            <v>Mranggen</v>
          </cell>
          <cell r="I369" t="str">
            <v>NEGERI</v>
          </cell>
          <cell r="L369">
            <v>325</v>
          </cell>
          <cell r="O369">
            <v>13</v>
          </cell>
        </row>
        <row r="370">
          <cell r="D370" t="str">
            <v>Kec. Mranggen</v>
          </cell>
          <cell r="E370" t="str">
            <v>Ngemplak</v>
          </cell>
          <cell r="I370" t="str">
            <v>NEGERI</v>
          </cell>
          <cell r="L370">
            <v>149</v>
          </cell>
          <cell r="O370">
            <v>9</v>
          </cell>
        </row>
        <row r="371">
          <cell r="D371" t="str">
            <v>Kec. Mranggen</v>
          </cell>
          <cell r="E371" t="str">
            <v>Sumberejo</v>
          </cell>
          <cell r="I371" t="str">
            <v>NEGERI</v>
          </cell>
          <cell r="L371">
            <v>218</v>
          </cell>
          <cell r="O371">
            <v>8</v>
          </cell>
        </row>
        <row r="372">
          <cell r="D372" t="str">
            <v>Kec. Mranggen</v>
          </cell>
          <cell r="E372" t="str">
            <v>Sumberejo</v>
          </cell>
          <cell r="I372" t="str">
            <v>NEGERI</v>
          </cell>
          <cell r="L372">
            <v>182</v>
          </cell>
          <cell r="O372">
            <v>9</v>
          </cell>
        </row>
        <row r="373">
          <cell r="D373" t="str">
            <v>Kec. Mranggen</v>
          </cell>
          <cell r="E373" t="str">
            <v>Tamansari</v>
          </cell>
          <cell r="I373" t="str">
            <v>NEGERI</v>
          </cell>
          <cell r="L373">
            <v>191</v>
          </cell>
          <cell r="O373">
            <v>10</v>
          </cell>
        </row>
        <row r="374">
          <cell r="D374" t="str">
            <v>Kec. Mranggen</v>
          </cell>
          <cell r="E374" t="str">
            <v>Tegalarum</v>
          </cell>
          <cell r="I374" t="str">
            <v>NEGERI</v>
          </cell>
          <cell r="L374">
            <v>105</v>
          </cell>
          <cell r="O374">
            <v>9</v>
          </cell>
        </row>
        <row r="375">
          <cell r="D375" t="str">
            <v>Kec. Mranggen</v>
          </cell>
          <cell r="E375" t="str">
            <v>Tegalarum</v>
          </cell>
          <cell r="I375" t="str">
            <v>NEGERI</v>
          </cell>
          <cell r="L375">
            <v>202</v>
          </cell>
          <cell r="O375">
            <v>9</v>
          </cell>
        </row>
        <row r="376">
          <cell r="D376" t="str">
            <v>Kec. Mranggen</v>
          </cell>
          <cell r="E376" t="str">
            <v>Waru</v>
          </cell>
          <cell r="I376" t="str">
            <v>NEGERI</v>
          </cell>
          <cell r="L376">
            <v>234</v>
          </cell>
          <cell r="O376">
            <v>7</v>
          </cell>
        </row>
        <row r="377">
          <cell r="D377" t="str">
            <v>Kec. Mranggen</v>
          </cell>
          <cell r="E377" t="str">
            <v>Wringin Jajar</v>
          </cell>
          <cell r="I377" t="str">
            <v>NEGERI</v>
          </cell>
          <cell r="L377">
            <v>310</v>
          </cell>
          <cell r="O377">
            <v>18</v>
          </cell>
        </row>
        <row r="378">
          <cell r="D378" t="str">
            <v>Kec. Mranggen</v>
          </cell>
          <cell r="E378" t="str">
            <v>Wringin Jajar</v>
          </cell>
          <cell r="I378" t="str">
            <v>NEGERI</v>
          </cell>
          <cell r="L378">
            <v>339</v>
          </cell>
          <cell r="O378">
            <v>13</v>
          </cell>
        </row>
        <row r="379">
          <cell r="D379" t="str">
            <v>Kec. Sayung</v>
          </cell>
          <cell r="E379" t="str">
            <v>Banjarsari</v>
          </cell>
          <cell r="I379" t="str">
            <v>NEGERI</v>
          </cell>
          <cell r="L379">
            <v>162</v>
          </cell>
          <cell r="O379">
            <v>7</v>
          </cell>
        </row>
        <row r="380">
          <cell r="D380" t="str">
            <v>Kec. Sayung</v>
          </cell>
          <cell r="E380" t="str">
            <v>Banjarsari</v>
          </cell>
          <cell r="I380" t="str">
            <v>NEGERI</v>
          </cell>
          <cell r="L380">
            <v>213</v>
          </cell>
          <cell r="O380">
            <v>8</v>
          </cell>
        </row>
        <row r="381">
          <cell r="D381" t="str">
            <v>Kec. Sayung</v>
          </cell>
          <cell r="E381" t="str">
            <v>Bedono</v>
          </cell>
          <cell r="I381" t="str">
            <v>NEGERI</v>
          </cell>
          <cell r="L381">
            <v>76</v>
          </cell>
          <cell r="O381">
            <v>7</v>
          </cell>
        </row>
        <row r="382">
          <cell r="D382" t="str">
            <v>Kec. Sayung</v>
          </cell>
          <cell r="E382" t="str">
            <v>Bedono</v>
          </cell>
          <cell r="I382" t="str">
            <v>NEGERI</v>
          </cell>
          <cell r="L382">
            <v>140</v>
          </cell>
          <cell r="O382">
            <v>8</v>
          </cell>
        </row>
        <row r="383">
          <cell r="D383" t="str">
            <v>Kec. Sayung</v>
          </cell>
          <cell r="E383" t="str">
            <v>Bedono</v>
          </cell>
          <cell r="I383" t="str">
            <v>NEGERI</v>
          </cell>
          <cell r="L383">
            <v>70</v>
          </cell>
          <cell r="O383">
            <v>8</v>
          </cell>
        </row>
        <row r="384">
          <cell r="D384" t="str">
            <v>Kec. Sayung</v>
          </cell>
          <cell r="E384" t="str">
            <v>Bulusari</v>
          </cell>
          <cell r="I384" t="str">
            <v>NEGERI</v>
          </cell>
          <cell r="L384">
            <v>138</v>
          </cell>
          <cell r="O384">
            <v>6</v>
          </cell>
        </row>
        <row r="385">
          <cell r="D385" t="str">
            <v>Kec. Sayung</v>
          </cell>
          <cell r="E385" t="str">
            <v>Gemulak</v>
          </cell>
          <cell r="I385" t="str">
            <v>NEGERI</v>
          </cell>
          <cell r="L385">
            <v>458</v>
          </cell>
          <cell r="O385">
            <v>14</v>
          </cell>
        </row>
        <row r="386">
          <cell r="D386" t="str">
            <v>Kec. Sayung</v>
          </cell>
          <cell r="E386" t="str">
            <v>Dombo</v>
          </cell>
          <cell r="I386" t="str">
            <v>NEGERI</v>
          </cell>
          <cell r="L386">
            <v>307</v>
          </cell>
          <cell r="O386">
            <v>17</v>
          </cell>
        </row>
        <row r="387">
          <cell r="D387" t="str">
            <v>Kec. Sayung</v>
          </cell>
          <cell r="E387" t="str">
            <v>Jetaksari</v>
          </cell>
          <cell r="I387" t="str">
            <v>NEGERI</v>
          </cell>
          <cell r="L387">
            <v>293</v>
          </cell>
          <cell r="O387">
            <v>16</v>
          </cell>
        </row>
        <row r="388">
          <cell r="D388" t="str">
            <v>Kec. Sayung</v>
          </cell>
          <cell r="E388" t="str">
            <v>Kalisari</v>
          </cell>
          <cell r="I388" t="str">
            <v>NEGERI</v>
          </cell>
          <cell r="L388">
            <v>534</v>
          </cell>
          <cell r="O388">
            <v>17</v>
          </cell>
        </row>
        <row r="389">
          <cell r="D389" t="str">
            <v>Kec. Sayung</v>
          </cell>
          <cell r="E389" t="str">
            <v>Kalisari</v>
          </cell>
          <cell r="I389" t="str">
            <v>NEGERI</v>
          </cell>
          <cell r="L389">
            <v>421</v>
          </cell>
          <cell r="O389">
            <v>14</v>
          </cell>
        </row>
        <row r="390">
          <cell r="D390" t="str">
            <v>Kec. Sayung</v>
          </cell>
          <cell r="E390" t="str">
            <v>Karangasem</v>
          </cell>
          <cell r="I390" t="str">
            <v>NEGERI</v>
          </cell>
          <cell r="L390">
            <v>196</v>
          </cell>
          <cell r="O390">
            <v>9</v>
          </cell>
        </row>
        <row r="391">
          <cell r="D391" t="str">
            <v>Kec. Sayung</v>
          </cell>
          <cell r="E391" t="str">
            <v>Karangasem</v>
          </cell>
          <cell r="I391" t="str">
            <v>NEGERI</v>
          </cell>
          <cell r="L391">
            <v>105</v>
          </cell>
          <cell r="O391">
            <v>10</v>
          </cell>
        </row>
        <row r="392">
          <cell r="D392" t="str">
            <v>Kec. Sayung</v>
          </cell>
          <cell r="E392" t="str">
            <v>Loireng</v>
          </cell>
          <cell r="I392" t="str">
            <v>NEGERI</v>
          </cell>
          <cell r="L392">
            <v>269</v>
          </cell>
          <cell r="O392">
            <v>10</v>
          </cell>
        </row>
        <row r="393">
          <cell r="D393" t="str">
            <v>Kec. Sayung</v>
          </cell>
          <cell r="E393" t="str">
            <v>Pilangsari</v>
          </cell>
          <cell r="I393" t="str">
            <v>NEGERI</v>
          </cell>
          <cell r="L393">
            <v>158</v>
          </cell>
          <cell r="O393">
            <v>8</v>
          </cell>
        </row>
        <row r="394">
          <cell r="D394" t="str">
            <v>Kec. Sayung</v>
          </cell>
          <cell r="E394" t="str">
            <v>Prampelan</v>
          </cell>
          <cell r="I394" t="str">
            <v>NEGERI</v>
          </cell>
          <cell r="L394">
            <v>367</v>
          </cell>
          <cell r="O394">
            <v>16</v>
          </cell>
        </row>
        <row r="395">
          <cell r="D395" t="str">
            <v>Kec. Sayung</v>
          </cell>
          <cell r="E395" t="str">
            <v>Purwosari</v>
          </cell>
          <cell r="I395" t="str">
            <v>NEGERI</v>
          </cell>
          <cell r="L395">
            <v>355</v>
          </cell>
          <cell r="O395">
            <v>16</v>
          </cell>
        </row>
        <row r="396">
          <cell r="D396" t="str">
            <v>Kec. Sayung</v>
          </cell>
          <cell r="E396" t="str">
            <v>Purwosari</v>
          </cell>
          <cell r="I396" t="str">
            <v>NEGERI</v>
          </cell>
          <cell r="L396">
            <v>145</v>
          </cell>
          <cell r="O396">
            <v>7</v>
          </cell>
        </row>
        <row r="397">
          <cell r="D397" t="str">
            <v>Kec. Sayung</v>
          </cell>
          <cell r="E397" t="str">
            <v>Sayung</v>
          </cell>
          <cell r="I397" t="str">
            <v>NEGERI</v>
          </cell>
          <cell r="L397">
            <v>267</v>
          </cell>
          <cell r="O397">
            <v>11</v>
          </cell>
        </row>
        <row r="398">
          <cell r="D398" t="str">
            <v>Kec. Sayung</v>
          </cell>
          <cell r="E398" t="str">
            <v>Sayung</v>
          </cell>
          <cell r="I398" t="str">
            <v>NEGERI</v>
          </cell>
          <cell r="L398">
            <v>408</v>
          </cell>
          <cell r="O398">
            <v>11</v>
          </cell>
        </row>
        <row r="399">
          <cell r="D399" t="str">
            <v>Kec. Sayung</v>
          </cell>
          <cell r="E399" t="str">
            <v>Sayung</v>
          </cell>
          <cell r="I399" t="str">
            <v>NEGERI</v>
          </cell>
          <cell r="L399">
            <v>151</v>
          </cell>
          <cell r="O399">
            <v>8</v>
          </cell>
        </row>
        <row r="400">
          <cell r="D400" t="str">
            <v>Kec. Sayung</v>
          </cell>
          <cell r="E400" t="str">
            <v>Sayung</v>
          </cell>
          <cell r="I400" t="str">
            <v>NEGERI</v>
          </cell>
          <cell r="L400">
            <v>284</v>
          </cell>
          <cell r="O400">
            <v>9</v>
          </cell>
        </row>
        <row r="401">
          <cell r="D401" t="str">
            <v>Kec. Sayung</v>
          </cell>
          <cell r="E401" t="str">
            <v>Sidogemah</v>
          </cell>
          <cell r="I401" t="str">
            <v>NEGERI</v>
          </cell>
          <cell r="L401">
            <v>148</v>
          </cell>
          <cell r="O401">
            <v>9</v>
          </cell>
        </row>
        <row r="402">
          <cell r="D402" t="str">
            <v>Kec. Sayung</v>
          </cell>
          <cell r="E402" t="str">
            <v>Sidogemah</v>
          </cell>
          <cell r="I402" t="str">
            <v>NEGERI</v>
          </cell>
          <cell r="L402">
            <v>453</v>
          </cell>
          <cell r="O402">
            <v>9</v>
          </cell>
        </row>
        <row r="403">
          <cell r="D403" t="str">
            <v>Kec. Sayung</v>
          </cell>
          <cell r="E403" t="str">
            <v>Sidorejo</v>
          </cell>
          <cell r="I403" t="str">
            <v>NEGERI</v>
          </cell>
          <cell r="L403">
            <v>167</v>
          </cell>
          <cell r="O403">
            <v>8</v>
          </cell>
        </row>
        <row r="404">
          <cell r="D404" t="str">
            <v>Kec. Sayung</v>
          </cell>
          <cell r="E404" t="str">
            <v>Sriwulan</v>
          </cell>
          <cell r="I404" t="str">
            <v>NEGERI</v>
          </cell>
          <cell r="L404">
            <v>280</v>
          </cell>
          <cell r="O404">
            <v>15</v>
          </cell>
        </row>
        <row r="405">
          <cell r="D405" t="str">
            <v>Kec. Sayung</v>
          </cell>
          <cell r="E405" t="str">
            <v>Sriwulan</v>
          </cell>
          <cell r="I405" t="str">
            <v>NEGERI</v>
          </cell>
          <cell r="L405">
            <v>220</v>
          </cell>
          <cell r="O405">
            <v>11</v>
          </cell>
        </row>
        <row r="406">
          <cell r="D406" t="str">
            <v>Kec. Sayung</v>
          </cell>
          <cell r="E406" t="str">
            <v>Sriwulan</v>
          </cell>
          <cell r="I406" t="str">
            <v>NEGERI</v>
          </cell>
          <cell r="L406">
            <v>82</v>
          </cell>
          <cell r="O406">
            <v>5</v>
          </cell>
        </row>
        <row r="407">
          <cell r="D407" t="str">
            <v>Kec. Sayung</v>
          </cell>
          <cell r="E407" t="str">
            <v>Surodadi</v>
          </cell>
          <cell r="I407" t="str">
            <v>NEGERI</v>
          </cell>
          <cell r="L407">
            <v>204</v>
          </cell>
          <cell r="O407">
            <v>9</v>
          </cell>
        </row>
        <row r="408">
          <cell r="D408" t="str">
            <v>Kec. Sayung</v>
          </cell>
          <cell r="E408" t="str">
            <v>Surodadi</v>
          </cell>
          <cell r="I408" t="str">
            <v>NEGERI</v>
          </cell>
          <cell r="L408">
            <v>178</v>
          </cell>
          <cell r="O408">
            <v>9</v>
          </cell>
        </row>
        <row r="409">
          <cell r="D409" t="str">
            <v>Kec. Sayung</v>
          </cell>
          <cell r="E409" t="str">
            <v>Tambakroto</v>
          </cell>
          <cell r="I409" t="str">
            <v>NEGERI</v>
          </cell>
          <cell r="L409">
            <v>413</v>
          </cell>
          <cell r="O409">
            <v>14</v>
          </cell>
        </row>
        <row r="410">
          <cell r="D410" t="str">
            <v>Kec. Sayung</v>
          </cell>
          <cell r="E410" t="str">
            <v>Timbulsloko</v>
          </cell>
          <cell r="I410" t="str">
            <v>NEGERI</v>
          </cell>
          <cell r="L410">
            <v>130</v>
          </cell>
          <cell r="O410">
            <v>9</v>
          </cell>
        </row>
        <row r="411">
          <cell r="D411" t="str">
            <v>Kec. Sayung</v>
          </cell>
          <cell r="E411" t="str">
            <v>Timbulsloko</v>
          </cell>
          <cell r="I411" t="str">
            <v>NEGERI</v>
          </cell>
          <cell r="L411">
            <v>188</v>
          </cell>
          <cell r="O411">
            <v>9</v>
          </cell>
        </row>
        <row r="412">
          <cell r="D412" t="str">
            <v>Kec. Sayung</v>
          </cell>
          <cell r="E412" t="str">
            <v>Tugu</v>
          </cell>
          <cell r="I412" t="str">
            <v>NEGERI</v>
          </cell>
          <cell r="L412">
            <v>294</v>
          </cell>
          <cell r="O412">
            <v>11</v>
          </cell>
        </row>
        <row r="413">
          <cell r="D413" t="str">
            <v>Kec. Sayung</v>
          </cell>
          <cell r="E413" t="str">
            <v>Tugu</v>
          </cell>
          <cell r="I413" t="str">
            <v>NEGERI</v>
          </cell>
          <cell r="L413">
            <v>141</v>
          </cell>
          <cell r="O413">
            <v>9</v>
          </cell>
        </row>
        <row r="414">
          <cell r="D414" t="str">
            <v>Kec. Wedung</v>
          </cell>
          <cell r="E414" t="str">
            <v>Babalan</v>
          </cell>
          <cell r="I414" t="str">
            <v>NEGERI</v>
          </cell>
          <cell r="L414">
            <v>309</v>
          </cell>
          <cell r="O414">
            <v>12</v>
          </cell>
        </row>
        <row r="415">
          <cell r="D415" t="str">
            <v>Kec. Wedung</v>
          </cell>
          <cell r="E415" t="str">
            <v>Berahan Kulon</v>
          </cell>
          <cell r="I415" t="str">
            <v>NEGERI</v>
          </cell>
          <cell r="L415">
            <v>161</v>
          </cell>
          <cell r="O415">
            <v>7</v>
          </cell>
        </row>
        <row r="416">
          <cell r="D416" t="str">
            <v>Kec. Wedung</v>
          </cell>
          <cell r="E416" t="str">
            <v>Berahan Wetan</v>
          </cell>
          <cell r="I416" t="str">
            <v>NEGERI</v>
          </cell>
          <cell r="L416">
            <v>184</v>
          </cell>
          <cell r="O416">
            <v>8</v>
          </cell>
        </row>
        <row r="417">
          <cell r="D417" t="str">
            <v>Kec. Wedung</v>
          </cell>
          <cell r="E417" t="str">
            <v>Berahan Wetan</v>
          </cell>
          <cell r="I417" t="str">
            <v>NEGERI</v>
          </cell>
          <cell r="L417">
            <v>114</v>
          </cell>
          <cell r="O417">
            <v>8</v>
          </cell>
        </row>
        <row r="418">
          <cell r="D418" t="str">
            <v>Kec. Wedung</v>
          </cell>
          <cell r="E418" t="str">
            <v>Buko</v>
          </cell>
          <cell r="I418" t="str">
            <v>NEGERI</v>
          </cell>
          <cell r="L418">
            <v>166</v>
          </cell>
          <cell r="O418">
            <v>9</v>
          </cell>
        </row>
        <row r="419">
          <cell r="D419" t="str">
            <v>Kec. Wedung</v>
          </cell>
          <cell r="E419" t="str">
            <v>Bungo</v>
          </cell>
          <cell r="I419" t="str">
            <v>NEGERI</v>
          </cell>
          <cell r="L419">
            <v>200</v>
          </cell>
          <cell r="O419">
            <v>12</v>
          </cell>
        </row>
        <row r="420">
          <cell r="D420" t="str">
            <v>Kec. Wedung</v>
          </cell>
          <cell r="E420" t="str">
            <v>Bungo</v>
          </cell>
          <cell r="I420" t="str">
            <v>NEGERI</v>
          </cell>
          <cell r="L420">
            <v>89</v>
          </cell>
          <cell r="O420">
            <v>9</v>
          </cell>
        </row>
        <row r="421">
          <cell r="D421" t="str">
            <v>Kec. Wedung</v>
          </cell>
          <cell r="E421" t="str">
            <v>Bungo</v>
          </cell>
          <cell r="I421" t="str">
            <v>NEGERI</v>
          </cell>
          <cell r="L421">
            <v>218</v>
          </cell>
          <cell r="O421">
            <v>9</v>
          </cell>
        </row>
        <row r="422">
          <cell r="D422" t="str">
            <v>Kec. Wedung</v>
          </cell>
          <cell r="E422" t="str">
            <v>Jetak</v>
          </cell>
          <cell r="I422" t="str">
            <v>NEGERI</v>
          </cell>
          <cell r="L422">
            <v>164</v>
          </cell>
          <cell r="O422">
            <v>10</v>
          </cell>
        </row>
        <row r="423">
          <cell r="D423" t="str">
            <v>Kec. Wedung</v>
          </cell>
          <cell r="E423" t="str">
            <v>Jungpasir</v>
          </cell>
          <cell r="I423" t="str">
            <v>NEGERI</v>
          </cell>
          <cell r="L423">
            <v>128</v>
          </cell>
          <cell r="O423">
            <v>9</v>
          </cell>
        </row>
        <row r="424">
          <cell r="D424" t="str">
            <v>Kec. Wedung</v>
          </cell>
          <cell r="E424" t="str">
            <v>Jungsemi</v>
          </cell>
          <cell r="I424" t="str">
            <v>NEGERI</v>
          </cell>
          <cell r="L424">
            <v>204</v>
          </cell>
          <cell r="O424">
            <v>9</v>
          </cell>
        </row>
        <row r="425">
          <cell r="D425" t="str">
            <v>Kec. Wedung</v>
          </cell>
          <cell r="E425" t="str">
            <v>Kedungkarang</v>
          </cell>
          <cell r="I425" t="str">
            <v>NEGERI</v>
          </cell>
          <cell r="L425">
            <v>206</v>
          </cell>
          <cell r="O425">
            <v>8</v>
          </cell>
        </row>
        <row r="426">
          <cell r="D426" t="str">
            <v>Kec. Wedung</v>
          </cell>
          <cell r="E426" t="str">
            <v>Kedungmutih</v>
          </cell>
          <cell r="I426" t="str">
            <v>NEGERI</v>
          </cell>
          <cell r="L426">
            <v>261</v>
          </cell>
          <cell r="O426">
            <v>14</v>
          </cell>
        </row>
        <row r="427">
          <cell r="D427" t="str">
            <v>Kec. Wedung</v>
          </cell>
          <cell r="E427" t="str">
            <v>Kendalasem</v>
          </cell>
          <cell r="I427" t="str">
            <v>NEGERI</v>
          </cell>
          <cell r="L427">
            <v>189</v>
          </cell>
          <cell r="O427">
            <v>9</v>
          </cell>
        </row>
        <row r="428">
          <cell r="D428" t="str">
            <v>Kec. Wedung</v>
          </cell>
          <cell r="E428" t="str">
            <v>Kenduren</v>
          </cell>
          <cell r="I428" t="str">
            <v>NEGERI</v>
          </cell>
          <cell r="L428">
            <v>114</v>
          </cell>
          <cell r="O428">
            <v>9</v>
          </cell>
        </row>
        <row r="429">
          <cell r="D429" t="str">
            <v>Kec. Wedung</v>
          </cell>
          <cell r="E429" t="str">
            <v>Mandung</v>
          </cell>
          <cell r="I429" t="str">
            <v>NEGERI</v>
          </cell>
          <cell r="L429">
            <v>26</v>
          </cell>
          <cell r="O429">
            <v>6</v>
          </cell>
        </row>
        <row r="430">
          <cell r="D430" t="str">
            <v>Kec. Wedung</v>
          </cell>
          <cell r="E430" t="str">
            <v>Mutih Kulon</v>
          </cell>
          <cell r="I430" t="str">
            <v>NEGERI</v>
          </cell>
          <cell r="L430">
            <v>138</v>
          </cell>
          <cell r="O430">
            <v>8</v>
          </cell>
        </row>
        <row r="431">
          <cell r="D431" t="str">
            <v>Kec. Wedung</v>
          </cell>
          <cell r="E431" t="str">
            <v>Mutih Wetan</v>
          </cell>
          <cell r="I431" t="str">
            <v>NEGERI</v>
          </cell>
          <cell r="L431">
            <v>68</v>
          </cell>
          <cell r="O431">
            <v>9</v>
          </cell>
        </row>
        <row r="432">
          <cell r="D432" t="str">
            <v>Kec. Wedung</v>
          </cell>
          <cell r="E432" t="str">
            <v>Ngawen</v>
          </cell>
          <cell r="I432" t="str">
            <v>NEGERI</v>
          </cell>
          <cell r="L432">
            <v>245</v>
          </cell>
          <cell r="O432">
            <v>15</v>
          </cell>
        </row>
        <row r="433">
          <cell r="D433" t="str">
            <v>Kec. Wedung</v>
          </cell>
          <cell r="E433" t="str">
            <v>Ruwit</v>
          </cell>
          <cell r="I433" t="str">
            <v>NEGERI</v>
          </cell>
          <cell r="L433">
            <v>229</v>
          </cell>
          <cell r="O433">
            <v>11</v>
          </cell>
        </row>
        <row r="434">
          <cell r="D434" t="str">
            <v>Kec. Wedung</v>
          </cell>
          <cell r="E434" t="str">
            <v>Tedunan</v>
          </cell>
          <cell r="I434" t="str">
            <v>NEGERI</v>
          </cell>
          <cell r="L434">
            <v>117</v>
          </cell>
          <cell r="O434">
            <v>9</v>
          </cell>
        </row>
        <row r="435">
          <cell r="D435" t="str">
            <v>Kec. Wedung</v>
          </cell>
          <cell r="E435" t="str">
            <v>Tempel</v>
          </cell>
          <cell r="I435" t="str">
            <v>NEGERI</v>
          </cell>
          <cell r="L435">
            <v>247</v>
          </cell>
          <cell r="O435">
            <v>10</v>
          </cell>
        </row>
        <row r="436">
          <cell r="D436" t="str">
            <v>Kec. Wedung</v>
          </cell>
          <cell r="E436" t="str">
            <v>Wedung</v>
          </cell>
          <cell r="I436" t="str">
            <v>NEGERI</v>
          </cell>
          <cell r="L436">
            <v>105</v>
          </cell>
          <cell r="O436">
            <v>8</v>
          </cell>
        </row>
        <row r="437">
          <cell r="D437" t="str">
            <v>Kec. Wedung</v>
          </cell>
          <cell r="E437" t="str">
            <v>Wedung</v>
          </cell>
          <cell r="I437" t="str">
            <v>NEGERI</v>
          </cell>
          <cell r="L437">
            <v>178</v>
          </cell>
          <cell r="O437">
            <v>9</v>
          </cell>
        </row>
        <row r="438">
          <cell r="D438" t="str">
            <v>Kec. Wedung</v>
          </cell>
          <cell r="E438" t="str">
            <v>Wedung</v>
          </cell>
          <cell r="I438" t="str">
            <v>NEGERI</v>
          </cell>
          <cell r="L438">
            <v>159</v>
          </cell>
          <cell r="O438">
            <v>8</v>
          </cell>
        </row>
        <row r="439">
          <cell r="D439" t="str">
            <v>Kec. Wonosalam</v>
          </cell>
          <cell r="E439" t="str">
            <v>Botorejo</v>
          </cell>
          <cell r="I439" t="str">
            <v>NEGERI</v>
          </cell>
          <cell r="L439">
            <v>125</v>
          </cell>
          <cell r="O439">
            <v>10</v>
          </cell>
        </row>
        <row r="440">
          <cell r="D440" t="str">
            <v>Kec. Wonosalam</v>
          </cell>
          <cell r="E440" t="str">
            <v>Botorejo</v>
          </cell>
          <cell r="I440" t="str">
            <v>NEGERI</v>
          </cell>
          <cell r="L440">
            <v>69</v>
          </cell>
          <cell r="O440">
            <v>8</v>
          </cell>
        </row>
        <row r="441">
          <cell r="D441" t="str">
            <v>Kec. Wonosalam</v>
          </cell>
          <cell r="E441" t="str">
            <v>Bunderan</v>
          </cell>
          <cell r="I441" t="str">
            <v>NEGERI</v>
          </cell>
          <cell r="L441">
            <v>141</v>
          </cell>
          <cell r="O441">
            <v>7</v>
          </cell>
        </row>
        <row r="442">
          <cell r="D442" t="str">
            <v>Kec. Wonosalam</v>
          </cell>
          <cell r="E442" t="str">
            <v>Doreng</v>
          </cell>
          <cell r="I442" t="str">
            <v>NEGERI</v>
          </cell>
          <cell r="L442">
            <v>156</v>
          </cell>
          <cell r="O442">
            <v>9</v>
          </cell>
        </row>
        <row r="443">
          <cell r="D443" t="str">
            <v>Kec. Wonosalam</v>
          </cell>
          <cell r="E443" t="str">
            <v>Doreng</v>
          </cell>
          <cell r="I443" t="str">
            <v>NEGERI</v>
          </cell>
          <cell r="L443">
            <v>147</v>
          </cell>
          <cell r="O443">
            <v>8</v>
          </cell>
        </row>
        <row r="444">
          <cell r="D444" t="str">
            <v>Kec. Wonosalam</v>
          </cell>
          <cell r="E444" t="str">
            <v>Getas</v>
          </cell>
          <cell r="I444" t="str">
            <v>NEGERI</v>
          </cell>
          <cell r="L444">
            <v>228</v>
          </cell>
          <cell r="O444">
            <v>10</v>
          </cell>
        </row>
        <row r="445">
          <cell r="D445" t="str">
            <v>Kec. Wonosalam</v>
          </cell>
          <cell r="E445" t="str">
            <v>Getas</v>
          </cell>
          <cell r="I445" t="str">
            <v>NEGERI</v>
          </cell>
          <cell r="L445">
            <v>243</v>
          </cell>
          <cell r="O445">
            <v>10</v>
          </cell>
        </row>
        <row r="446">
          <cell r="D446" t="str">
            <v>Kec. Wonosalam</v>
          </cell>
          <cell r="E446" t="str">
            <v>Getas</v>
          </cell>
          <cell r="I446" t="str">
            <v>NEGERI</v>
          </cell>
          <cell r="L446">
            <v>177</v>
          </cell>
          <cell r="O446">
            <v>8</v>
          </cell>
        </row>
        <row r="447">
          <cell r="D447" t="str">
            <v>Kec. Wonosalam</v>
          </cell>
          <cell r="E447" t="str">
            <v>Jogoloyo</v>
          </cell>
          <cell r="I447" t="str">
            <v>NEGERI</v>
          </cell>
          <cell r="L447">
            <v>170</v>
          </cell>
          <cell r="O447">
            <v>9</v>
          </cell>
        </row>
        <row r="448">
          <cell r="D448" t="str">
            <v>Kec. Wonosalam</v>
          </cell>
          <cell r="E448" t="str">
            <v>Kalianyar</v>
          </cell>
          <cell r="I448" t="str">
            <v>NEGERI</v>
          </cell>
          <cell r="L448">
            <v>165</v>
          </cell>
          <cell r="O448">
            <v>10</v>
          </cell>
        </row>
        <row r="449">
          <cell r="D449" t="str">
            <v>Kec. Wonosalam</v>
          </cell>
          <cell r="E449" t="str">
            <v>Kalianyar</v>
          </cell>
          <cell r="I449" t="str">
            <v>NEGERI</v>
          </cell>
          <cell r="L449">
            <v>181</v>
          </cell>
          <cell r="O449">
            <v>9</v>
          </cell>
        </row>
        <row r="450">
          <cell r="D450" t="str">
            <v>Kec. Wonosalam</v>
          </cell>
          <cell r="E450" t="str">
            <v>Karangrejo</v>
          </cell>
          <cell r="I450" t="str">
            <v>NEGERI</v>
          </cell>
          <cell r="L450">
            <v>237</v>
          </cell>
          <cell r="O450">
            <v>13</v>
          </cell>
        </row>
        <row r="451">
          <cell r="D451" t="str">
            <v>Kec. Wonosalam</v>
          </cell>
          <cell r="E451" t="str">
            <v>Karangrejo</v>
          </cell>
          <cell r="I451" t="str">
            <v>NEGERI</v>
          </cell>
          <cell r="L451">
            <v>44</v>
          </cell>
          <cell r="O451">
            <v>7</v>
          </cell>
        </row>
        <row r="452">
          <cell r="D452" t="str">
            <v>Kec. Wonosalam</v>
          </cell>
          <cell r="E452" t="str">
            <v>Karangrowo</v>
          </cell>
          <cell r="I452" t="str">
            <v>NEGERI</v>
          </cell>
          <cell r="L452">
            <v>142</v>
          </cell>
          <cell r="O452">
            <v>9</v>
          </cell>
        </row>
        <row r="453">
          <cell r="D453" t="str">
            <v>Kec. Wonosalam</v>
          </cell>
          <cell r="E453" t="str">
            <v>Karangrowo</v>
          </cell>
          <cell r="I453" t="str">
            <v>NEGERI</v>
          </cell>
          <cell r="L453">
            <v>95</v>
          </cell>
          <cell r="O453">
            <v>8</v>
          </cell>
        </row>
        <row r="454">
          <cell r="D454" t="str">
            <v>Kec. Wonosalam</v>
          </cell>
          <cell r="E454" t="str">
            <v>Kendaldoyong</v>
          </cell>
          <cell r="I454" t="str">
            <v>NEGERI</v>
          </cell>
          <cell r="L454">
            <v>150</v>
          </cell>
          <cell r="O454">
            <v>9</v>
          </cell>
        </row>
        <row r="455">
          <cell r="D455" t="str">
            <v>Kec. Wonosalam</v>
          </cell>
          <cell r="E455" t="str">
            <v>Kendaldoyong</v>
          </cell>
          <cell r="I455" t="str">
            <v>NEGERI</v>
          </cell>
          <cell r="L455">
            <v>128</v>
          </cell>
          <cell r="O455">
            <v>7</v>
          </cell>
        </row>
        <row r="456">
          <cell r="D456" t="str">
            <v>Kec. Wonosalam</v>
          </cell>
          <cell r="E456" t="str">
            <v>Kerangkulon</v>
          </cell>
          <cell r="I456" t="str">
            <v>NEGERI</v>
          </cell>
          <cell r="L456">
            <v>194</v>
          </cell>
          <cell r="O456">
            <v>8</v>
          </cell>
        </row>
        <row r="457">
          <cell r="D457" t="str">
            <v>Kec. Wonosalam</v>
          </cell>
          <cell r="E457" t="str">
            <v>Kerangkulon</v>
          </cell>
          <cell r="I457" t="str">
            <v>NEGERI</v>
          </cell>
          <cell r="L457">
            <v>199</v>
          </cell>
          <cell r="O457">
            <v>9</v>
          </cell>
        </row>
        <row r="458">
          <cell r="D458" t="str">
            <v>Kec. Wonosalam</v>
          </cell>
          <cell r="E458" t="str">
            <v>Kuncir</v>
          </cell>
          <cell r="I458" t="str">
            <v>NEGERI</v>
          </cell>
          <cell r="L458">
            <v>108</v>
          </cell>
          <cell r="O458">
            <v>8</v>
          </cell>
        </row>
        <row r="459">
          <cell r="D459" t="str">
            <v>Kec. Wonosalam</v>
          </cell>
          <cell r="E459" t="str">
            <v>Kuncir</v>
          </cell>
          <cell r="I459" t="str">
            <v>NEGERI</v>
          </cell>
          <cell r="L459">
            <v>267</v>
          </cell>
          <cell r="O459">
            <v>15</v>
          </cell>
        </row>
        <row r="460">
          <cell r="D460" t="str">
            <v>Kec. Wonosalam</v>
          </cell>
          <cell r="E460" t="str">
            <v>Lempuyang</v>
          </cell>
          <cell r="I460" t="str">
            <v>NEGERI</v>
          </cell>
          <cell r="L460">
            <v>161</v>
          </cell>
          <cell r="O460">
            <v>9</v>
          </cell>
        </row>
        <row r="461">
          <cell r="D461" t="str">
            <v>Kec. Wonosalam</v>
          </cell>
          <cell r="E461" t="str">
            <v>Mojodemak</v>
          </cell>
          <cell r="I461" t="str">
            <v>NEGERI</v>
          </cell>
          <cell r="L461">
            <v>172</v>
          </cell>
          <cell r="O461">
            <v>9</v>
          </cell>
        </row>
        <row r="462">
          <cell r="D462" t="str">
            <v>Kec. Wonosalam</v>
          </cell>
          <cell r="E462" t="str">
            <v>Mojodemak</v>
          </cell>
          <cell r="I462" t="str">
            <v>NEGERI</v>
          </cell>
          <cell r="L462">
            <v>124</v>
          </cell>
          <cell r="O462">
            <v>8</v>
          </cell>
        </row>
        <row r="463">
          <cell r="D463" t="str">
            <v>Kec. Wonosalam</v>
          </cell>
          <cell r="E463" t="str">
            <v>Mojodemak</v>
          </cell>
          <cell r="I463" t="str">
            <v>NEGERI</v>
          </cell>
          <cell r="L463">
            <v>127</v>
          </cell>
          <cell r="O463">
            <v>8</v>
          </cell>
        </row>
        <row r="464">
          <cell r="D464" t="str">
            <v>Kec. Wonosalam</v>
          </cell>
          <cell r="E464" t="str">
            <v>Mranak</v>
          </cell>
          <cell r="I464" t="str">
            <v>NEGERI</v>
          </cell>
          <cell r="L464">
            <v>145</v>
          </cell>
          <cell r="O464">
            <v>12</v>
          </cell>
        </row>
        <row r="465">
          <cell r="D465" t="str">
            <v>Kec. Wonosalam</v>
          </cell>
          <cell r="E465" t="str">
            <v>Mranak</v>
          </cell>
          <cell r="I465" t="str">
            <v>NEGERI</v>
          </cell>
          <cell r="L465">
            <v>104</v>
          </cell>
          <cell r="O465">
            <v>7</v>
          </cell>
        </row>
        <row r="466">
          <cell r="D466" t="str">
            <v>Kec. Wonosalam</v>
          </cell>
          <cell r="E466" t="str">
            <v>Mrisen</v>
          </cell>
          <cell r="I466" t="str">
            <v>NEGERI</v>
          </cell>
          <cell r="L466">
            <v>157</v>
          </cell>
          <cell r="O466">
            <v>10</v>
          </cell>
        </row>
        <row r="467">
          <cell r="D467" t="str">
            <v>Kec. Wonosalam</v>
          </cell>
          <cell r="E467" t="str">
            <v>Mrisen</v>
          </cell>
          <cell r="I467" t="str">
            <v>NEGERI</v>
          </cell>
          <cell r="L467">
            <v>138</v>
          </cell>
          <cell r="O467">
            <v>8</v>
          </cell>
        </row>
        <row r="468">
          <cell r="D468" t="str">
            <v>Kec. Wonosalam</v>
          </cell>
          <cell r="E468" t="str">
            <v>Pilangrejo</v>
          </cell>
          <cell r="I468" t="str">
            <v>NEGERI</v>
          </cell>
          <cell r="L468">
            <v>166</v>
          </cell>
          <cell r="O468">
            <v>9</v>
          </cell>
        </row>
        <row r="469">
          <cell r="D469" t="str">
            <v>Kec. Wonosalam</v>
          </cell>
          <cell r="E469" t="str">
            <v>Pilangrejo</v>
          </cell>
          <cell r="I469" t="str">
            <v>NEGERI</v>
          </cell>
          <cell r="L469">
            <v>222</v>
          </cell>
          <cell r="O469">
            <v>9</v>
          </cell>
        </row>
        <row r="470">
          <cell r="D470" t="str">
            <v>Kec. Wonosalam</v>
          </cell>
          <cell r="E470" t="str">
            <v>Pilangrejo</v>
          </cell>
          <cell r="I470" t="str">
            <v>NEGERI</v>
          </cell>
          <cell r="L470">
            <v>126</v>
          </cell>
          <cell r="O470">
            <v>10</v>
          </cell>
        </row>
        <row r="471">
          <cell r="D471" t="str">
            <v>Kec. Wonosalam</v>
          </cell>
          <cell r="E471" t="str">
            <v>Sido Mulyo</v>
          </cell>
          <cell r="I471" t="str">
            <v>NEGERI</v>
          </cell>
          <cell r="L471">
            <v>155</v>
          </cell>
          <cell r="O471">
            <v>8</v>
          </cell>
        </row>
        <row r="472">
          <cell r="D472" t="str">
            <v>Kec. Wonosalam</v>
          </cell>
          <cell r="E472" t="str">
            <v>Sido Mulyo</v>
          </cell>
          <cell r="I472" t="str">
            <v>NEGERI</v>
          </cell>
          <cell r="L472">
            <v>229</v>
          </cell>
          <cell r="O472">
            <v>11</v>
          </cell>
        </row>
        <row r="473">
          <cell r="D473" t="str">
            <v>Kec. Wonosalam</v>
          </cell>
          <cell r="E473" t="str">
            <v>Sido Mulyo</v>
          </cell>
          <cell r="I473" t="str">
            <v>NEGERI</v>
          </cell>
          <cell r="L473">
            <v>95</v>
          </cell>
          <cell r="O473">
            <v>9</v>
          </cell>
        </row>
        <row r="474">
          <cell r="D474" t="str">
            <v>Kec. Wonosalam</v>
          </cell>
          <cell r="E474" t="str">
            <v>Tlogodowo</v>
          </cell>
          <cell r="I474" t="str">
            <v>NEGERI</v>
          </cell>
          <cell r="L474">
            <v>155</v>
          </cell>
          <cell r="O474">
            <v>8</v>
          </cell>
        </row>
        <row r="475">
          <cell r="D475" t="str">
            <v>Kec. Wonosalam</v>
          </cell>
          <cell r="E475" t="str">
            <v>Tlogorejo</v>
          </cell>
          <cell r="I475" t="str">
            <v>NEGERI</v>
          </cell>
          <cell r="L475">
            <v>83</v>
          </cell>
          <cell r="O475">
            <v>9</v>
          </cell>
        </row>
        <row r="476">
          <cell r="D476" t="str">
            <v>Kec. Wonosalam</v>
          </cell>
          <cell r="E476" t="str">
            <v>Tlogorejo</v>
          </cell>
          <cell r="I476" t="str">
            <v>NEGERI</v>
          </cell>
          <cell r="L476">
            <v>184</v>
          </cell>
          <cell r="O476">
            <v>9</v>
          </cell>
        </row>
        <row r="477">
          <cell r="D477" t="str">
            <v>Kec. Wonosalam</v>
          </cell>
          <cell r="E477" t="str">
            <v>Trengguli</v>
          </cell>
          <cell r="I477" t="str">
            <v>NEGERI</v>
          </cell>
          <cell r="L477">
            <v>184</v>
          </cell>
          <cell r="O477">
            <v>9</v>
          </cell>
        </row>
        <row r="478">
          <cell r="D478" t="str">
            <v>Kec. Wonosalam</v>
          </cell>
          <cell r="E478" t="str">
            <v>Trengguli</v>
          </cell>
          <cell r="I478" t="str">
            <v>NEGERI</v>
          </cell>
          <cell r="L478">
            <v>201</v>
          </cell>
          <cell r="O478">
            <v>9</v>
          </cell>
        </row>
        <row r="479">
          <cell r="D479" t="str">
            <v>Kec. Wonosalam</v>
          </cell>
          <cell r="E479" t="str">
            <v>Wonosalam</v>
          </cell>
          <cell r="I479" t="str">
            <v>NEGERI</v>
          </cell>
          <cell r="L479">
            <v>111</v>
          </cell>
          <cell r="O479">
            <v>8</v>
          </cell>
        </row>
        <row r="480">
          <cell r="D480" t="str">
            <v>Kec. Demak</v>
          </cell>
          <cell r="E480" t="str">
            <v>Bintoro</v>
          </cell>
          <cell r="I480" t="str">
            <v>SWASTA</v>
          </cell>
          <cell r="L480">
            <v>590</v>
          </cell>
          <cell r="O480">
            <v>43</v>
          </cell>
        </row>
        <row r="481">
          <cell r="D481" t="str">
            <v>Kec. Demak</v>
          </cell>
          <cell r="E481" t="str">
            <v>Bintoro</v>
          </cell>
          <cell r="I481" t="str">
            <v>SWASTA</v>
          </cell>
          <cell r="L481">
            <v>442</v>
          </cell>
          <cell r="O481">
            <v>11</v>
          </cell>
        </row>
        <row r="482">
          <cell r="D482" t="str">
            <v>Kec. Demak</v>
          </cell>
          <cell r="E482" t="str">
            <v>Katonsari</v>
          </cell>
          <cell r="I482" t="str">
            <v>SWASTA</v>
          </cell>
          <cell r="L482">
            <v>407</v>
          </cell>
          <cell r="O482">
            <v>20</v>
          </cell>
        </row>
        <row r="483">
          <cell r="D483" t="str">
            <v>Kec. Demak</v>
          </cell>
          <cell r="E483" t="str">
            <v>Kalicilik</v>
          </cell>
          <cell r="I483" t="str">
            <v>SWASTA</v>
          </cell>
          <cell r="L483">
            <v>92</v>
          </cell>
          <cell r="O483">
            <v>9</v>
          </cell>
        </row>
        <row r="484">
          <cell r="D484" t="str">
            <v>Kec. Demak</v>
          </cell>
          <cell r="E484" t="str">
            <v>Katonsari</v>
          </cell>
          <cell r="I484" t="str">
            <v>SWASTA</v>
          </cell>
          <cell r="L484">
            <v>234</v>
          </cell>
          <cell r="O484">
            <v>15</v>
          </cell>
        </row>
        <row r="485">
          <cell r="D485" t="str">
            <v>Kec. Karangawen</v>
          </cell>
          <cell r="E485" t="str">
            <v>Jragung</v>
          </cell>
          <cell r="I485" t="str">
            <v>SWASTA</v>
          </cell>
          <cell r="L485">
            <v>78</v>
          </cell>
          <cell r="O485">
            <v>7</v>
          </cell>
        </row>
        <row r="486">
          <cell r="D486" t="str">
            <v>Kec. Mranggen</v>
          </cell>
          <cell r="E486" t="str">
            <v>Bandungrejo</v>
          </cell>
          <cell r="I486" t="str">
            <v>SWASTA</v>
          </cell>
          <cell r="L486">
            <v>176</v>
          </cell>
          <cell r="O486">
            <v>8</v>
          </cell>
        </row>
        <row r="487">
          <cell r="D487" t="str">
            <v>Kec. Mranggen</v>
          </cell>
          <cell r="E487" t="str">
            <v>Kembangarum</v>
          </cell>
          <cell r="I487" t="str">
            <v>SWASTA</v>
          </cell>
          <cell r="L487">
            <v>154</v>
          </cell>
          <cell r="O487">
            <v>9</v>
          </cell>
        </row>
        <row r="488">
          <cell r="D488" t="str">
            <v>Kec. Mranggen</v>
          </cell>
          <cell r="E488" t="str">
            <v>Menur</v>
          </cell>
          <cell r="I488" t="str">
            <v>SWASTA</v>
          </cell>
          <cell r="L488">
            <v>209</v>
          </cell>
          <cell r="O488">
            <v>13</v>
          </cell>
        </row>
        <row r="489">
          <cell r="D489" t="str">
            <v>Kec. Mranggen</v>
          </cell>
          <cell r="E489" t="str">
            <v>Batursari</v>
          </cell>
          <cell r="I489" t="str">
            <v>SWASTA</v>
          </cell>
          <cell r="L489">
            <v>701</v>
          </cell>
          <cell r="O489">
            <v>35</v>
          </cell>
        </row>
        <row r="490">
          <cell r="D490" t="str">
            <v>Kec. Mranggen</v>
          </cell>
          <cell r="E490" t="str">
            <v>Batursari</v>
          </cell>
          <cell r="I490" t="str">
            <v>SWASTA</v>
          </cell>
          <cell r="L490">
            <v>272</v>
          </cell>
          <cell r="O490">
            <v>15</v>
          </cell>
        </row>
        <row r="491">
          <cell r="D491" t="str">
            <v>Kec. Mranggen</v>
          </cell>
          <cell r="E491" t="str">
            <v>Banyumeneng</v>
          </cell>
          <cell r="I491" t="str">
            <v>SWASTA</v>
          </cell>
          <cell r="L491">
            <v>197</v>
          </cell>
          <cell r="O491">
            <v>9</v>
          </cell>
        </row>
        <row r="492">
          <cell r="D492" t="str">
            <v>Kec. Mranggen</v>
          </cell>
          <cell r="E492" t="str">
            <v>Batursari</v>
          </cell>
          <cell r="I492" t="str">
            <v>SWASTA</v>
          </cell>
          <cell r="L492">
            <v>167</v>
          </cell>
          <cell r="O492">
            <v>9</v>
          </cell>
        </row>
        <row r="493">
          <cell r="D493" t="str">
            <v>Kec. Mranggen</v>
          </cell>
          <cell r="E493" t="str">
            <v>Mranggen</v>
          </cell>
          <cell r="I493" t="str">
            <v>SWASTA</v>
          </cell>
          <cell r="L493">
            <v>203</v>
          </cell>
          <cell r="O493">
            <v>14</v>
          </cell>
        </row>
        <row r="494">
          <cell r="D494" t="str">
            <v>Kec. Mranggen</v>
          </cell>
          <cell r="E494" t="str">
            <v>Batursari</v>
          </cell>
          <cell r="I494" t="str">
            <v>SWASTA</v>
          </cell>
          <cell r="L494">
            <v>185</v>
          </cell>
          <cell r="O494">
            <v>9</v>
          </cell>
        </row>
        <row r="495">
          <cell r="D495" t="str">
            <v>Kec. Mranggen</v>
          </cell>
          <cell r="E495" t="str">
            <v>Batursari</v>
          </cell>
          <cell r="I495" t="str">
            <v>SWASTA</v>
          </cell>
          <cell r="L495">
            <v>107</v>
          </cell>
          <cell r="O495">
            <v>8</v>
          </cell>
        </row>
        <row r="496">
          <cell r="D496" t="str">
            <v>Kec. Sayung</v>
          </cell>
          <cell r="E496" t="str">
            <v>Tambakroto</v>
          </cell>
          <cell r="I496" t="str">
            <v>SWASTA</v>
          </cell>
          <cell r="L496">
            <v>24</v>
          </cell>
          <cell r="O496">
            <v>3</v>
          </cell>
        </row>
        <row r="497">
          <cell r="D497" t="str">
            <v>Kec. Sayung</v>
          </cell>
          <cell r="E497" t="str">
            <v>Sriwulan</v>
          </cell>
          <cell r="I497" t="str">
            <v>SWASTA</v>
          </cell>
          <cell r="L497">
            <v>187</v>
          </cell>
          <cell r="O497">
            <v>7</v>
          </cell>
        </row>
        <row r="498">
          <cell r="D498" t="str">
            <v>Kec. Wedung</v>
          </cell>
          <cell r="E498" t="str">
            <v>Kedungmutih</v>
          </cell>
          <cell r="I498" t="str">
            <v>SWASTA</v>
          </cell>
          <cell r="L498">
            <v>115</v>
          </cell>
          <cell r="O498">
            <v>9</v>
          </cell>
        </row>
        <row r="499">
          <cell r="D499" t="str">
            <v>Kec. Wonosalam</v>
          </cell>
          <cell r="E499" t="str">
            <v>Jogoloyo</v>
          </cell>
          <cell r="I499" t="str">
            <v>SWASTA</v>
          </cell>
          <cell r="L499">
            <v>360</v>
          </cell>
          <cell r="O499">
            <v>12</v>
          </cell>
        </row>
        <row r="500">
          <cell r="D500" t="str">
            <v>Kec. Wonosalam</v>
          </cell>
          <cell r="E500" t="str">
            <v>Mranak</v>
          </cell>
          <cell r="I500" t="str">
            <v>SWASTA</v>
          </cell>
          <cell r="L500">
            <v>168</v>
          </cell>
          <cell r="O500">
            <v>9</v>
          </cell>
        </row>
      </sheetData>
      <sheetData sheetId="5">
        <row r="11">
          <cell r="D11" t="str">
            <v>Kec. Mranggen</v>
          </cell>
          <cell r="E11" t="str">
            <v>Kembangarum</v>
          </cell>
          <cell r="I11" t="str">
            <v>NEGERI</v>
          </cell>
          <cell r="L11">
            <v>953</v>
          </cell>
          <cell r="O11">
            <v>49</v>
          </cell>
        </row>
        <row r="12">
          <cell r="D12" t="str">
            <v>Kec. Mranggen</v>
          </cell>
          <cell r="E12" t="str">
            <v>Kangkung</v>
          </cell>
          <cell r="I12" t="str">
            <v>NEGERI</v>
          </cell>
          <cell r="L12">
            <v>808</v>
          </cell>
          <cell r="O12">
            <v>42</v>
          </cell>
        </row>
        <row r="13">
          <cell r="D13" t="str">
            <v>Kec. Mranggen</v>
          </cell>
          <cell r="E13" t="str">
            <v>Batursari</v>
          </cell>
          <cell r="I13" t="str">
            <v>NEGERI</v>
          </cell>
          <cell r="L13">
            <v>947</v>
          </cell>
          <cell r="O13">
            <v>52</v>
          </cell>
        </row>
        <row r="14">
          <cell r="D14" t="str">
            <v>Kec. Karangawen</v>
          </cell>
          <cell r="E14" t="str">
            <v>Brambang</v>
          </cell>
          <cell r="I14" t="str">
            <v>NEGERI</v>
          </cell>
          <cell r="L14">
            <v>926</v>
          </cell>
          <cell r="O14">
            <v>45</v>
          </cell>
        </row>
        <row r="15">
          <cell r="D15" t="str">
            <v>Kec. Karangawen</v>
          </cell>
          <cell r="E15" t="str">
            <v>Wonosekar</v>
          </cell>
          <cell r="I15" t="str">
            <v>NEGERI</v>
          </cell>
          <cell r="L15">
            <v>576</v>
          </cell>
          <cell r="O15">
            <v>29</v>
          </cell>
        </row>
        <row r="16">
          <cell r="D16" t="str">
            <v>Kec. Guntur</v>
          </cell>
          <cell r="E16" t="str">
            <v>Bogosari</v>
          </cell>
          <cell r="I16" t="str">
            <v>NEGERI</v>
          </cell>
          <cell r="L16">
            <v>589</v>
          </cell>
          <cell r="O16">
            <v>33</v>
          </cell>
        </row>
        <row r="17">
          <cell r="D17" t="str">
            <v>Kec. Guntur</v>
          </cell>
          <cell r="E17" t="str">
            <v>Tlogorejo</v>
          </cell>
          <cell r="I17" t="str">
            <v>NEGERI</v>
          </cell>
          <cell r="L17">
            <v>214</v>
          </cell>
          <cell r="O17">
            <v>14</v>
          </cell>
        </row>
        <row r="18">
          <cell r="D18" t="str">
            <v>Kec. Guntur</v>
          </cell>
          <cell r="E18" t="str">
            <v>Tangkis</v>
          </cell>
          <cell r="I18" t="str">
            <v>NEGERI</v>
          </cell>
          <cell r="L18">
            <v>195</v>
          </cell>
          <cell r="O18">
            <v>17</v>
          </cell>
        </row>
        <row r="19">
          <cell r="D19" t="str">
            <v>Kec. Sayung</v>
          </cell>
          <cell r="E19" t="str">
            <v>Purwosari</v>
          </cell>
          <cell r="I19" t="str">
            <v>NEGERI</v>
          </cell>
          <cell r="L19">
            <v>858</v>
          </cell>
          <cell r="O19">
            <v>43</v>
          </cell>
        </row>
        <row r="20">
          <cell r="D20" t="str">
            <v>Kec. Sayung</v>
          </cell>
          <cell r="E20" t="str">
            <v>Loireng</v>
          </cell>
          <cell r="I20" t="str">
            <v>NEGERI</v>
          </cell>
          <cell r="L20">
            <v>501</v>
          </cell>
          <cell r="O20">
            <v>34</v>
          </cell>
        </row>
        <row r="21">
          <cell r="D21" t="str">
            <v>Kec. Sayung</v>
          </cell>
          <cell r="E21" t="str">
            <v>Tugu</v>
          </cell>
          <cell r="I21" t="str">
            <v>NEGERI</v>
          </cell>
          <cell r="L21">
            <v>186</v>
          </cell>
          <cell r="O21">
            <v>9</v>
          </cell>
        </row>
        <row r="22">
          <cell r="D22" t="str">
            <v>Kec. Karang Tengah</v>
          </cell>
          <cell r="E22" t="str">
            <v>Karangtowo</v>
          </cell>
          <cell r="I22" t="str">
            <v>NEGERI</v>
          </cell>
          <cell r="L22">
            <v>894</v>
          </cell>
          <cell r="O22">
            <v>43</v>
          </cell>
        </row>
        <row r="23">
          <cell r="D23" t="str">
            <v>Kec. Karang Tengah</v>
          </cell>
          <cell r="E23" t="str">
            <v>Donorejo</v>
          </cell>
          <cell r="I23" t="str">
            <v>NEGERI</v>
          </cell>
          <cell r="L23">
            <v>389</v>
          </cell>
          <cell r="O23">
            <v>27</v>
          </cell>
        </row>
        <row r="24">
          <cell r="D24" t="str">
            <v>Kec. Bonang</v>
          </cell>
          <cell r="E24" t="str">
            <v>Tridonorejo</v>
          </cell>
          <cell r="I24" t="str">
            <v>NEGERI</v>
          </cell>
          <cell r="L24">
            <v>546</v>
          </cell>
          <cell r="O24">
            <v>37</v>
          </cell>
        </row>
        <row r="25">
          <cell r="D25" t="str">
            <v>Kec. Bonang</v>
          </cell>
          <cell r="E25" t="str">
            <v>Jali</v>
          </cell>
          <cell r="I25" t="str">
            <v>NEGERI</v>
          </cell>
          <cell r="L25">
            <v>473</v>
          </cell>
          <cell r="O25">
            <v>26</v>
          </cell>
        </row>
        <row r="26">
          <cell r="D26" t="str">
            <v>Kec. Bonang</v>
          </cell>
          <cell r="E26" t="str">
            <v>Kembangan</v>
          </cell>
          <cell r="I26" t="str">
            <v>NEGERI</v>
          </cell>
          <cell r="L26">
            <v>419</v>
          </cell>
          <cell r="O26">
            <v>25</v>
          </cell>
        </row>
        <row r="27">
          <cell r="D27" t="str">
            <v>Kec. Demak</v>
          </cell>
          <cell r="E27" t="str">
            <v>Katonsari</v>
          </cell>
          <cell r="I27" t="str">
            <v>NEGERI</v>
          </cell>
          <cell r="L27">
            <v>1013</v>
          </cell>
          <cell r="O27">
            <v>58</v>
          </cell>
        </row>
        <row r="28">
          <cell r="D28" t="str">
            <v>Kec. Demak</v>
          </cell>
          <cell r="E28" t="str">
            <v>Bintoro</v>
          </cell>
          <cell r="I28" t="str">
            <v>NEGERI</v>
          </cell>
          <cell r="L28">
            <v>932</v>
          </cell>
          <cell r="O28">
            <v>59</v>
          </cell>
        </row>
        <row r="29">
          <cell r="D29" t="str">
            <v>Kec. Demak</v>
          </cell>
          <cell r="E29" t="str">
            <v>Mangunjiwan</v>
          </cell>
          <cell r="I29" t="str">
            <v>NEGERI</v>
          </cell>
          <cell r="L29">
            <v>846</v>
          </cell>
          <cell r="O29">
            <v>45</v>
          </cell>
        </row>
        <row r="30">
          <cell r="D30" t="str">
            <v>Kec. Demak</v>
          </cell>
          <cell r="E30" t="str">
            <v>Mulyorejo</v>
          </cell>
          <cell r="I30" t="str">
            <v>NEGERI</v>
          </cell>
          <cell r="L30">
            <v>845</v>
          </cell>
          <cell r="O30">
            <v>44</v>
          </cell>
        </row>
        <row r="31">
          <cell r="D31" t="str">
            <v>Kec. Demak</v>
          </cell>
          <cell r="E31" t="str">
            <v>Bintoro</v>
          </cell>
          <cell r="I31" t="str">
            <v>NEGERI</v>
          </cell>
          <cell r="L31">
            <v>525</v>
          </cell>
          <cell r="O31">
            <v>40</v>
          </cell>
        </row>
        <row r="32">
          <cell r="D32" t="str">
            <v>Kec. Wonosalam</v>
          </cell>
          <cell r="E32" t="str">
            <v>Pilangrejo</v>
          </cell>
          <cell r="I32" t="str">
            <v>NEGERI</v>
          </cell>
          <cell r="L32">
            <v>680</v>
          </cell>
          <cell r="O32">
            <v>38</v>
          </cell>
        </row>
        <row r="33">
          <cell r="D33" t="str">
            <v>Kec. Wonosalam</v>
          </cell>
          <cell r="E33" t="str">
            <v>Kuncir</v>
          </cell>
          <cell r="I33" t="str">
            <v>NEGERI</v>
          </cell>
          <cell r="L33">
            <v>339</v>
          </cell>
          <cell r="O33">
            <v>18</v>
          </cell>
        </row>
        <row r="34">
          <cell r="D34" t="str">
            <v>Kec. Dempet</v>
          </cell>
          <cell r="E34" t="str">
            <v>Botosengon</v>
          </cell>
          <cell r="I34" t="str">
            <v>NEGERI</v>
          </cell>
          <cell r="L34">
            <v>878</v>
          </cell>
          <cell r="O34">
            <v>49</v>
          </cell>
        </row>
        <row r="35">
          <cell r="D35" t="str">
            <v>Kec. Dempet</v>
          </cell>
          <cell r="E35" t="str">
            <v>Sidomulyo</v>
          </cell>
          <cell r="I35" t="str">
            <v>NEGERI</v>
          </cell>
          <cell r="L35">
            <v>388</v>
          </cell>
          <cell r="O35">
            <v>19</v>
          </cell>
        </row>
        <row r="36">
          <cell r="D36" t="str">
            <v>Kec. Gajah</v>
          </cell>
          <cell r="E36" t="str">
            <v>Gajah</v>
          </cell>
          <cell r="I36" t="str">
            <v>NEGERI</v>
          </cell>
          <cell r="L36">
            <v>574</v>
          </cell>
          <cell r="O36">
            <v>33</v>
          </cell>
        </row>
        <row r="37">
          <cell r="D37" t="str">
            <v>Kec. Gajah</v>
          </cell>
          <cell r="E37" t="str">
            <v>Tambirejo</v>
          </cell>
          <cell r="I37" t="str">
            <v>NEGERI</v>
          </cell>
          <cell r="L37">
            <v>198</v>
          </cell>
          <cell r="O37">
            <v>15</v>
          </cell>
        </row>
        <row r="38">
          <cell r="D38" t="str">
            <v>Kec. Gajah</v>
          </cell>
          <cell r="E38" t="str">
            <v>Sambiroto</v>
          </cell>
          <cell r="I38" t="str">
            <v>NEGERI</v>
          </cell>
          <cell r="L38">
            <v>60</v>
          </cell>
          <cell r="O38">
            <v>6</v>
          </cell>
        </row>
        <row r="39">
          <cell r="D39" t="str">
            <v>Kec. Karanganyar</v>
          </cell>
          <cell r="E39" t="str">
            <v>Kedungwaru Lor</v>
          </cell>
          <cell r="I39" t="str">
            <v>NEGERI</v>
          </cell>
          <cell r="L39">
            <v>341</v>
          </cell>
          <cell r="O39">
            <v>21</v>
          </cell>
        </row>
        <row r="40">
          <cell r="D40" t="str">
            <v>Kec. Karanganyar</v>
          </cell>
          <cell r="E40" t="str">
            <v>Cangkring</v>
          </cell>
          <cell r="I40" t="str">
            <v>NEGERI</v>
          </cell>
          <cell r="L40">
            <v>428</v>
          </cell>
          <cell r="O40">
            <v>27</v>
          </cell>
        </row>
        <row r="41">
          <cell r="D41" t="str">
            <v>Kec. Mijen</v>
          </cell>
          <cell r="E41" t="str">
            <v>Mijen</v>
          </cell>
          <cell r="I41" t="str">
            <v>NEGERI</v>
          </cell>
          <cell r="L41">
            <v>690</v>
          </cell>
          <cell r="O41">
            <v>39</v>
          </cell>
        </row>
        <row r="42">
          <cell r="D42" t="str">
            <v>Kec. Mijen</v>
          </cell>
          <cell r="E42" t="str">
            <v>Ngelo Kulon</v>
          </cell>
          <cell r="I42" t="str">
            <v>NEGERI</v>
          </cell>
          <cell r="L42">
            <v>276</v>
          </cell>
          <cell r="O42">
            <v>23</v>
          </cell>
        </row>
        <row r="43">
          <cell r="D43" t="str">
            <v>Kec. Mijen</v>
          </cell>
          <cell r="E43" t="str">
            <v>Banteng Mati</v>
          </cell>
          <cell r="I43" t="str">
            <v>NEGERI</v>
          </cell>
          <cell r="L43">
            <v>125</v>
          </cell>
          <cell r="O43">
            <v>8</v>
          </cell>
        </row>
        <row r="44">
          <cell r="D44" t="str">
            <v>Kec. Wedung</v>
          </cell>
          <cell r="E44" t="str">
            <v>Bungo</v>
          </cell>
          <cell r="I44" t="str">
            <v>NEGERI</v>
          </cell>
          <cell r="L44">
            <v>423</v>
          </cell>
          <cell r="O44">
            <v>18</v>
          </cell>
        </row>
        <row r="45">
          <cell r="D45" t="str">
            <v>Kec. Wedung</v>
          </cell>
          <cell r="E45" t="str">
            <v>Tedunan</v>
          </cell>
          <cell r="I45" t="str">
            <v>NEGERI</v>
          </cell>
          <cell r="L45">
            <v>205</v>
          </cell>
          <cell r="O45">
            <v>14</v>
          </cell>
        </row>
        <row r="46">
          <cell r="D46" t="str">
            <v>Kec. Wedung</v>
          </cell>
          <cell r="E46" t="str">
            <v>Wedung</v>
          </cell>
          <cell r="I46" t="str">
            <v>NEGERI</v>
          </cell>
          <cell r="L46">
            <v>83</v>
          </cell>
          <cell r="O46">
            <v>9</v>
          </cell>
        </row>
        <row r="47">
          <cell r="D47" t="str">
            <v>Kec. Wedung</v>
          </cell>
          <cell r="E47" t="str">
            <v>Wedung</v>
          </cell>
          <cell r="I47" t="str">
            <v>NEGERI</v>
          </cell>
          <cell r="L47">
            <v>69</v>
          </cell>
          <cell r="O47">
            <v>6</v>
          </cell>
        </row>
        <row r="48">
          <cell r="D48" t="str">
            <v>Kec. Kebonagung</v>
          </cell>
          <cell r="E48" t="str">
            <v>Mijen</v>
          </cell>
          <cell r="I48" t="str">
            <v>NEGERI</v>
          </cell>
          <cell r="L48">
            <v>854</v>
          </cell>
          <cell r="O48">
            <v>40</v>
          </cell>
        </row>
        <row r="49">
          <cell r="D49" t="str">
            <v>Kec. Bonang</v>
          </cell>
          <cell r="E49" t="str">
            <v>Serangan</v>
          </cell>
          <cell r="I49" t="str">
            <v>SWASTA</v>
          </cell>
          <cell r="L49">
            <v>111</v>
          </cell>
          <cell r="O49">
            <v>7</v>
          </cell>
        </row>
        <row r="50">
          <cell r="D50" t="str">
            <v>Kec. Bonang</v>
          </cell>
          <cell r="E50" t="str">
            <v>Karangrejo</v>
          </cell>
          <cell r="I50" t="str">
            <v>SWASTA</v>
          </cell>
          <cell r="L50">
            <v>230</v>
          </cell>
          <cell r="O50">
            <v>13</v>
          </cell>
        </row>
        <row r="51">
          <cell r="D51" t="str">
            <v>Kec. Bonang</v>
          </cell>
          <cell r="E51" t="str">
            <v>Jatirogo</v>
          </cell>
          <cell r="I51" t="str">
            <v>SWASTA</v>
          </cell>
          <cell r="L51">
            <v>96</v>
          </cell>
          <cell r="O51">
            <v>8</v>
          </cell>
        </row>
        <row r="52">
          <cell r="D52" t="str">
            <v>Kec. Bonang</v>
          </cell>
          <cell r="E52" t="str">
            <v>Tlogoboyo</v>
          </cell>
          <cell r="I52" t="str">
            <v>SWASTA</v>
          </cell>
          <cell r="L52">
            <v>80</v>
          </cell>
          <cell r="O52">
            <v>8</v>
          </cell>
        </row>
        <row r="53">
          <cell r="D53" t="str">
            <v>Kec. Demak</v>
          </cell>
          <cell r="E53" t="str">
            <v>Katonsari</v>
          </cell>
          <cell r="I53" t="str">
            <v>SWASTA</v>
          </cell>
          <cell r="L53">
            <v>26</v>
          </cell>
          <cell r="O53">
            <v>10</v>
          </cell>
        </row>
        <row r="54">
          <cell r="D54" t="str">
            <v>Kec. Demak</v>
          </cell>
          <cell r="E54" t="str">
            <v>Bintoro</v>
          </cell>
          <cell r="I54" t="str">
            <v>SWASTA</v>
          </cell>
          <cell r="L54">
            <v>105</v>
          </cell>
          <cell r="O54">
            <v>9</v>
          </cell>
        </row>
        <row r="55">
          <cell r="D55" t="str">
            <v>Kec. Demak</v>
          </cell>
          <cell r="E55" t="str">
            <v>Bintoro</v>
          </cell>
          <cell r="I55" t="str">
            <v>SWASTA</v>
          </cell>
          <cell r="L55">
            <v>162</v>
          </cell>
          <cell r="O55">
            <v>14</v>
          </cell>
        </row>
        <row r="56">
          <cell r="D56" t="str">
            <v>Kec. Demak</v>
          </cell>
          <cell r="E56" t="str">
            <v>Mangunjiwan</v>
          </cell>
          <cell r="I56" t="str">
            <v>SWASTA</v>
          </cell>
          <cell r="L56">
            <v>77</v>
          </cell>
          <cell r="O56">
            <v>5</v>
          </cell>
        </row>
        <row r="57">
          <cell r="D57" t="str">
            <v>Kec. Demak</v>
          </cell>
          <cell r="E57" t="str">
            <v>Kalicilik</v>
          </cell>
          <cell r="I57" t="str">
            <v>SWASTA</v>
          </cell>
          <cell r="L57">
            <v>62</v>
          </cell>
          <cell r="O57">
            <v>9</v>
          </cell>
        </row>
        <row r="58">
          <cell r="D58" t="str">
            <v>Kec. Gajah</v>
          </cell>
          <cell r="E58" t="str">
            <v>Kedondong</v>
          </cell>
          <cell r="I58" t="str">
            <v>SWASTA</v>
          </cell>
          <cell r="L58">
            <v>40</v>
          </cell>
          <cell r="O58">
            <v>9</v>
          </cell>
        </row>
        <row r="59">
          <cell r="D59" t="str">
            <v>Kec. Gajah</v>
          </cell>
          <cell r="E59" t="str">
            <v>Tlogopandogan</v>
          </cell>
          <cell r="I59" t="str">
            <v>SWASTA</v>
          </cell>
          <cell r="L59">
            <v>42</v>
          </cell>
          <cell r="O59">
            <v>12</v>
          </cell>
        </row>
        <row r="60">
          <cell r="D60" t="str">
            <v>Kec. Guntur</v>
          </cell>
          <cell r="E60" t="str">
            <v>Temuroso</v>
          </cell>
          <cell r="I60" t="str">
            <v>SWASTA</v>
          </cell>
          <cell r="L60">
            <v>50</v>
          </cell>
          <cell r="O60">
            <v>9</v>
          </cell>
        </row>
        <row r="61">
          <cell r="D61" t="str">
            <v>Kec. Guntur</v>
          </cell>
          <cell r="E61" t="str">
            <v>Guntur</v>
          </cell>
          <cell r="I61" t="str">
            <v>SWASTA</v>
          </cell>
          <cell r="L61">
            <v>18</v>
          </cell>
          <cell r="O61">
            <v>4</v>
          </cell>
        </row>
        <row r="62">
          <cell r="D62" t="str">
            <v>Kec. Karang Tengah</v>
          </cell>
          <cell r="E62" t="str">
            <v>Batu</v>
          </cell>
          <cell r="I62" t="str">
            <v>SWASTA</v>
          </cell>
          <cell r="L62">
            <v>66</v>
          </cell>
          <cell r="O62">
            <v>8</v>
          </cell>
        </row>
        <row r="63">
          <cell r="D63" t="str">
            <v>Kec. Karang Tengah</v>
          </cell>
          <cell r="E63" t="str">
            <v>Tambakbulusan</v>
          </cell>
          <cell r="I63" t="str">
            <v>SWASTA</v>
          </cell>
          <cell r="L63">
            <v>108</v>
          </cell>
          <cell r="O63">
            <v>12</v>
          </cell>
        </row>
        <row r="64">
          <cell r="D64" t="str">
            <v>Kec. Karangawen</v>
          </cell>
          <cell r="E64" t="str">
            <v>Brambang</v>
          </cell>
          <cell r="I64" t="str">
            <v>SWASTA</v>
          </cell>
          <cell r="L64">
            <v>29</v>
          </cell>
          <cell r="O64">
            <v>7</v>
          </cell>
        </row>
        <row r="65">
          <cell r="D65" t="str">
            <v>Kec. Karangawen</v>
          </cell>
          <cell r="E65" t="str">
            <v>Jragung</v>
          </cell>
          <cell r="I65" t="str">
            <v>SWASTA</v>
          </cell>
          <cell r="L65">
            <v>45</v>
          </cell>
          <cell r="O65">
            <v>16</v>
          </cell>
        </row>
        <row r="66">
          <cell r="D66" t="str">
            <v>Kec. Karangawen</v>
          </cell>
          <cell r="E66" t="str">
            <v>Rejosari</v>
          </cell>
          <cell r="I66" t="str">
            <v>SWASTA</v>
          </cell>
          <cell r="L66">
            <v>234</v>
          </cell>
          <cell r="O66">
            <v>19</v>
          </cell>
        </row>
        <row r="67">
          <cell r="D67" t="str">
            <v>Kec. Karangawen</v>
          </cell>
          <cell r="E67" t="str">
            <v>Karangawen</v>
          </cell>
          <cell r="I67" t="str">
            <v>SWASTA</v>
          </cell>
          <cell r="L67">
            <v>22</v>
          </cell>
          <cell r="O67">
            <v>5</v>
          </cell>
        </row>
        <row r="68">
          <cell r="D68" t="str">
            <v>Kec. Karangawen</v>
          </cell>
          <cell r="E68" t="str">
            <v>Jragung</v>
          </cell>
          <cell r="I68" t="str">
            <v>SWASTA</v>
          </cell>
          <cell r="L68">
            <v>560</v>
          </cell>
          <cell r="O68">
            <v>13</v>
          </cell>
        </row>
        <row r="69">
          <cell r="D69" t="str">
            <v>Kec. Kebonagung</v>
          </cell>
          <cell r="E69" t="str">
            <v>Pilangwetan</v>
          </cell>
          <cell r="I69" t="str">
            <v>SWASTA</v>
          </cell>
          <cell r="L69">
            <v>106</v>
          </cell>
          <cell r="O69">
            <v>10</v>
          </cell>
        </row>
        <row r="70">
          <cell r="D70" t="str">
            <v>Kec. Mijen</v>
          </cell>
          <cell r="E70" t="str">
            <v>Mijen</v>
          </cell>
          <cell r="I70" t="str">
            <v>SWASTA</v>
          </cell>
          <cell r="L70">
            <v>98</v>
          </cell>
          <cell r="O70">
            <v>6</v>
          </cell>
        </row>
        <row r="71">
          <cell r="D71" t="str">
            <v>Kec. Mranggen</v>
          </cell>
          <cell r="E71" t="str">
            <v>Kembangarum</v>
          </cell>
          <cell r="I71" t="str">
            <v>SWASTA</v>
          </cell>
          <cell r="L71">
            <v>78</v>
          </cell>
          <cell r="O71">
            <v>8</v>
          </cell>
        </row>
        <row r="72">
          <cell r="D72" t="str">
            <v>Kec. Mranggen</v>
          </cell>
          <cell r="E72" t="str">
            <v>Wringin Jajar</v>
          </cell>
          <cell r="I72" t="str">
            <v>SWASTA</v>
          </cell>
          <cell r="L72">
            <v>83</v>
          </cell>
          <cell r="O72">
            <v>6</v>
          </cell>
        </row>
        <row r="73">
          <cell r="D73" t="str">
            <v>Kec. Mranggen</v>
          </cell>
          <cell r="E73" t="str">
            <v>Kembangarum</v>
          </cell>
          <cell r="I73" t="str">
            <v>SWASTA</v>
          </cell>
          <cell r="L73">
            <v>14</v>
          </cell>
          <cell r="O73">
            <v>4</v>
          </cell>
        </row>
        <row r="74">
          <cell r="D74" t="str">
            <v>Kec. Mranggen</v>
          </cell>
          <cell r="E74" t="str">
            <v>Menur</v>
          </cell>
          <cell r="I74" t="str">
            <v>SWASTA</v>
          </cell>
          <cell r="L74">
            <v>124</v>
          </cell>
          <cell r="O74">
            <v>7</v>
          </cell>
        </row>
        <row r="75">
          <cell r="D75" t="str">
            <v>Kec. Mranggen</v>
          </cell>
          <cell r="E75" t="str">
            <v>Batursari</v>
          </cell>
          <cell r="I75" t="str">
            <v>SWASTA</v>
          </cell>
          <cell r="L75">
            <v>59</v>
          </cell>
          <cell r="O75">
            <v>6</v>
          </cell>
        </row>
        <row r="76">
          <cell r="D76" t="str">
            <v>Kec. Mranggen</v>
          </cell>
          <cell r="E76" t="str">
            <v>Banyumeneng</v>
          </cell>
          <cell r="I76" t="str">
            <v>SWASTA</v>
          </cell>
          <cell r="L76">
            <v>759</v>
          </cell>
          <cell r="O76">
            <v>30</v>
          </cell>
        </row>
        <row r="77">
          <cell r="D77" t="str">
            <v>Kec. Mranggen</v>
          </cell>
          <cell r="E77" t="str">
            <v>Batursari</v>
          </cell>
          <cell r="I77" t="str">
            <v>SWASTA</v>
          </cell>
          <cell r="L77">
            <v>146</v>
          </cell>
          <cell r="O77">
            <v>10</v>
          </cell>
        </row>
        <row r="78">
          <cell r="D78" t="str">
            <v>Kec. Mranggen</v>
          </cell>
          <cell r="E78" t="str">
            <v>Mranggen</v>
          </cell>
          <cell r="I78" t="str">
            <v>SWASTA</v>
          </cell>
          <cell r="L78">
            <v>461</v>
          </cell>
          <cell r="O78">
            <v>23</v>
          </cell>
        </row>
        <row r="79">
          <cell r="D79" t="str">
            <v>Kec. Mranggen</v>
          </cell>
          <cell r="E79" t="str">
            <v>Candisari</v>
          </cell>
          <cell r="I79" t="str">
            <v>SWASTA</v>
          </cell>
          <cell r="L79">
            <v>283</v>
          </cell>
          <cell r="O79">
            <v>13</v>
          </cell>
        </row>
        <row r="80">
          <cell r="D80" t="str">
            <v>Kec. Mranggen</v>
          </cell>
          <cell r="E80" t="str">
            <v>Mranggen</v>
          </cell>
          <cell r="I80" t="str">
            <v>SWASTA</v>
          </cell>
          <cell r="L80">
            <v>23</v>
          </cell>
          <cell r="O80">
            <v>7</v>
          </cell>
        </row>
        <row r="81">
          <cell r="D81" t="str">
            <v>Kec. Mranggen</v>
          </cell>
          <cell r="E81" t="str">
            <v>Candisari</v>
          </cell>
          <cell r="I81" t="str">
            <v>SWASTA</v>
          </cell>
          <cell r="L81">
            <v>145</v>
          </cell>
          <cell r="O81">
            <v>10</v>
          </cell>
        </row>
        <row r="82">
          <cell r="D82" t="str">
            <v>Kec. Sayung</v>
          </cell>
          <cell r="E82" t="str">
            <v>Prampelan</v>
          </cell>
          <cell r="I82" t="str">
            <v>SWASTA</v>
          </cell>
          <cell r="L82">
            <v>86</v>
          </cell>
          <cell r="O82">
            <v>12</v>
          </cell>
        </row>
        <row r="83">
          <cell r="D83" t="str">
            <v>Kec. Sayung</v>
          </cell>
          <cell r="E83" t="str">
            <v>Sidorejo</v>
          </cell>
          <cell r="I83" t="str">
            <v>SWASTA</v>
          </cell>
          <cell r="L83">
            <v>437</v>
          </cell>
          <cell r="O83">
            <v>11</v>
          </cell>
        </row>
        <row r="84">
          <cell r="D84" t="str">
            <v>Kec. Sayung</v>
          </cell>
          <cell r="E84" t="str">
            <v>Sriwulan</v>
          </cell>
          <cell r="I84" t="str">
            <v>SWASTA</v>
          </cell>
          <cell r="L84">
            <v>34</v>
          </cell>
          <cell r="O84">
            <v>5</v>
          </cell>
        </row>
        <row r="85">
          <cell r="D85" t="str">
            <v>Kec. Sayung</v>
          </cell>
          <cell r="E85" t="str">
            <v>Karangasem</v>
          </cell>
          <cell r="I85" t="str">
            <v>SWASTA</v>
          </cell>
          <cell r="L85">
            <v>304</v>
          </cell>
          <cell r="O85">
            <v>13</v>
          </cell>
        </row>
        <row r="86">
          <cell r="D86" t="str">
            <v>Kec. Sayung</v>
          </cell>
          <cell r="E86" t="str">
            <v>Loireng</v>
          </cell>
          <cell r="I86" t="str">
            <v>SWASTA</v>
          </cell>
          <cell r="L86">
            <v>100</v>
          </cell>
          <cell r="O86">
            <v>8</v>
          </cell>
        </row>
        <row r="87">
          <cell r="D87" t="str">
            <v>Kec. Wedung</v>
          </cell>
          <cell r="E87" t="str">
            <v>Buko</v>
          </cell>
          <cell r="I87" t="str">
            <v>SWASTA</v>
          </cell>
          <cell r="L87">
            <v>21</v>
          </cell>
          <cell r="O87">
            <v>7</v>
          </cell>
        </row>
        <row r="88">
          <cell r="D88" t="str">
            <v>Kec. Wonosalam</v>
          </cell>
          <cell r="E88" t="str">
            <v>Trengguli</v>
          </cell>
          <cell r="I88" t="str">
            <v>SWASTA</v>
          </cell>
          <cell r="L88">
            <v>94</v>
          </cell>
          <cell r="O88">
            <v>8</v>
          </cell>
        </row>
        <row r="89">
          <cell r="D89" t="str">
            <v>Kec. Wonosalam</v>
          </cell>
          <cell r="E89" t="str">
            <v>Jogoloyo</v>
          </cell>
          <cell r="I89" t="str">
            <v>SWASTA</v>
          </cell>
          <cell r="L89">
            <v>518</v>
          </cell>
          <cell r="O89">
            <v>15</v>
          </cell>
        </row>
        <row r="90">
          <cell r="D90" t="str">
            <v>Kec. Wonosalam</v>
          </cell>
          <cell r="E90" t="str">
            <v>Jogoloyo</v>
          </cell>
          <cell r="I90" t="str">
            <v>SWASTA</v>
          </cell>
          <cell r="L90">
            <v>86</v>
          </cell>
          <cell r="O90">
            <v>9</v>
          </cell>
        </row>
        <row r="91">
          <cell r="D91" t="str">
            <v>Kec. Wonosalam</v>
          </cell>
          <cell r="E91" t="str">
            <v>Botorejo</v>
          </cell>
          <cell r="I91" t="str">
            <v>SWASTA</v>
          </cell>
          <cell r="L91">
            <v>67</v>
          </cell>
          <cell r="O91">
            <v>6</v>
          </cell>
        </row>
        <row r="92">
          <cell r="D92" t="str">
            <v>Kec. Wonosalam</v>
          </cell>
          <cell r="E92" t="str">
            <v>Kerangkulon</v>
          </cell>
          <cell r="I92" t="str">
            <v>SWASTA</v>
          </cell>
          <cell r="L92">
            <v>297</v>
          </cell>
          <cell r="O9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0455-DB9A-4CBB-B07C-599744CDB72E}">
  <dimension ref="B1:H270"/>
  <sheetViews>
    <sheetView showGridLines="0" tabSelected="1" workbookViewId="0">
      <selection activeCell="C1" sqref="C1:F1"/>
    </sheetView>
  </sheetViews>
  <sheetFormatPr defaultRowHeight="15" x14ac:dyDescent="0.25"/>
  <cols>
    <col min="2" max="2" width="20" customWidth="1"/>
    <col min="3" max="10" width="15.7109375" customWidth="1"/>
  </cols>
  <sheetData>
    <row r="1" spans="2:8" ht="24" customHeight="1" x14ac:dyDescent="0.25">
      <c r="B1" s="1" t="s">
        <v>0</v>
      </c>
      <c r="C1" s="2" t="s">
        <v>1</v>
      </c>
      <c r="D1" s="2"/>
      <c r="E1" s="2"/>
      <c r="F1" s="2"/>
      <c r="G1" s="1"/>
    </row>
    <row r="2" spans="2:8" ht="15.75" thickBot="1" x14ac:dyDescent="0.3"/>
    <row r="3" spans="2:8" ht="15.75" thickBot="1" x14ac:dyDescent="0.3">
      <c r="B3" s="3" t="s">
        <v>2</v>
      </c>
      <c r="C3" s="4" t="s">
        <v>3</v>
      </c>
      <c r="D3" s="4"/>
      <c r="E3" s="3" t="s">
        <v>4</v>
      </c>
      <c r="F3" s="3" t="s">
        <v>5</v>
      </c>
    </row>
    <row r="4" spans="2:8" ht="15.75" thickBot="1" x14ac:dyDescent="0.3">
      <c r="B4" s="5"/>
      <c r="C4" s="6" t="s">
        <v>6</v>
      </c>
      <c r="D4" s="7" t="s">
        <v>7</v>
      </c>
      <c r="E4" s="5"/>
      <c r="F4" s="5"/>
    </row>
    <row r="5" spans="2:8" ht="15.75" thickBot="1" x14ac:dyDescent="0.3">
      <c r="B5" s="8">
        <v>-1</v>
      </c>
      <c r="C5" s="9">
        <v>-2</v>
      </c>
      <c r="D5" s="8">
        <v>-3</v>
      </c>
      <c r="E5" s="8">
        <v>-4</v>
      </c>
      <c r="F5" s="8">
        <v>-5</v>
      </c>
    </row>
    <row r="6" spans="2:8" x14ac:dyDescent="0.25">
      <c r="B6" s="10" t="s">
        <v>8</v>
      </c>
      <c r="C6" s="11">
        <f>SUM(C7,C27,C45,C67,C86,C104,C120,C140,C162,C183,C196,C213,C228,C249)</f>
        <v>38</v>
      </c>
      <c r="D6" s="12">
        <f>SUM(D7,D27,D45,D67,D86,D104,D120,D140,D162,D183,D196,D213,D228,D249)</f>
        <v>44</v>
      </c>
      <c r="E6" s="12">
        <f>SUM(E7,E27,E45,E67,E86,E104,E120,E140,E162,E183,E196,E213,E228,E249)</f>
        <v>26832</v>
      </c>
      <c r="F6" s="12">
        <f>SUM(F7,F27,F45,F67,F86,F104,F120,F140,F162,F183,F196,F213,F228,F249)</f>
        <v>1601</v>
      </c>
      <c r="H6" s="13"/>
    </row>
    <row r="7" spans="2:8" x14ac:dyDescent="0.25">
      <c r="B7" s="14" t="s">
        <v>9</v>
      </c>
      <c r="C7" s="15">
        <v>3</v>
      </c>
      <c r="D7" s="15">
        <v>11</v>
      </c>
      <c r="E7" s="16">
        <v>4883</v>
      </c>
      <c r="F7" s="16">
        <v>267</v>
      </c>
      <c r="H7" s="17"/>
    </row>
    <row r="8" spans="2:8" x14ac:dyDescent="0.25">
      <c r="B8" s="18" t="s">
        <v>10</v>
      </c>
      <c r="C8" s="19">
        <v>1</v>
      </c>
      <c r="D8" s="19">
        <v>2</v>
      </c>
      <c r="E8" s="20">
        <v>1045</v>
      </c>
      <c r="F8" s="20">
        <v>61</v>
      </c>
    </row>
    <row r="9" spans="2:8" x14ac:dyDescent="0.25">
      <c r="B9" s="18" t="s">
        <v>11</v>
      </c>
      <c r="C9" s="19">
        <v>0</v>
      </c>
      <c r="D9" s="19">
        <v>2</v>
      </c>
      <c r="E9" s="20">
        <v>484</v>
      </c>
      <c r="F9" s="20">
        <v>30</v>
      </c>
    </row>
    <row r="10" spans="2:8" x14ac:dyDescent="0.25">
      <c r="B10" s="18" t="s">
        <v>12</v>
      </c>
      <c r="C10" s="19">
        <v>1</v>
      </c>
      <c r="D10" s="19">
        <v>0</v>
      </c>
      <c r="E10" s="20">
        <v>808</v>
      </c>
      <c r="F10" s="20">
        <v>42</v>
      </c>
    </row>
    <row r="11" spans="2:8" x14ac:dyDescent="0.25">
      <c r="B11" s="18" t="s">
        <v>13</v>
      </c>
      <c r="C11" s="19">
        <v>0</v>
      </c>
      <c r="D11" s="19">
        <v>0</v>
      </c>
      <c r="E11" s="20">
        <v>0</v>
      </c>
      <c r="F11" s="20">
        <v>0</v>
      </c>
    </row>
    <row r="12" spans="2:8" x14ac:dyDescent="0.25">
      <c r="B12" s="18" t="s">
        <v>14</v>
      </c>
      <c r="C12" s="19">
        <v>0</v>
      </c>
      <c r="D12" s="19">
        <v>0</v>
      </c>
      <c r="E12" s="20">
        <v>0</v>
      </c>
      <c r="F12" s="20">
        <v>0</v>
      </c>
    </row>
    <row r="13" spans="2:8" x14ac:dyDescent="0.25">
      <c r="B13" s="18" t="s">
        <v>15</v>
      </c>
      <c r="C13" s="19">
        <v>0</v>
      </c>
      <c r="D13" s="19">
        <v>0</v>
      </c>
      <c r="E13" s="20">
        <v>0</v>
      </c>
      <c r="F13" s="20">
        <v>0</v>
      </c>
    </row>
    <row r="14" spans="2:8" x14ac:dyDescent="0.25">
      <c r="B14" s="18" t="s">
        <v>16</v>
      </c>
      <c r="C14" s="19">
        <v>0</v>
      </c>
      <c r="D14" s="19">
        <v>0</v>
      </c>
      <c r="E14" s="20">
        <v>0</v>
      </c>
      <c r="F14" s="20">
        <v>0</v>
      </c>
    </row>
    <row r="15" spans="2:8" x14ac:dyDescent="0.25">
      <c r="B15" s="18" t="s">
        <v>17</v>
      </c>
      <c r="C15" s="19">
        <v>0</v>
      </c>
      <c r="D15" s="19">
        <v>1</v>
      </c>
      <c r="E15" s="20">
        <v>124</v>
      </c>
      <c r="F15" s="20">
        <v>7</v>
      </c>
    </row>
    <row r="16" spans="2:8" x14ac:dyDescent="0.25">
      <c r="B16" s="18" t="s">
        <v>18</v>
      </c>
      <c r="C16" s="19">
        <v>0</v>
      </c>
      <c r="D16" s="19">
        <v>1</v>
      </c>
      <c r="E16" s="20">
        <v>83</v>
      </c>
      <c r="F16" s="20">
        <v>6</v>
      </c>
    </row>
    <row r="17" spans="2:6" x14ac:dyDescent="0.25">
      <c r="B17" s="18" t="s">
        <v>19</v>
      </c>
      <c r="C17" s="19">
        <v>0</v>
      </c>
      <c r="D17" s="19">
        <v>2</v>
      </c>
      <c r="E17" s="20">
        <v>428</v>
      </c>
      <c r="F17" s="20">
        <v>23</v>
      </c>
    </row>
    <row r="18" spans="2:6" x14ac:dyDescent="0.25">
      <c r="B18" s="18" t="s">
        <v>20</v>
      </c>
      <c r="C18" s="19">
        <v>0</v>
      </c>
      <c r="D18" s="19">
        <v>0</v>
      </c>
      <c r="E18" s="20">
        <v>0</v>
      </c>
      <c r="F18" s="20">
        <v>0</v>
      </c>
    </row>
    <row r="19" spans="2:6" x14ac:dyDescent="0.25">
      <c r="B19" s="18" t="s">
        <v>21</v>
      </c>
      <c r="C19" s="19">
        <v>0</v>
      </c>
      <c r="D19" s="19">
        <v>0</v>
      </c>
      <c r="E19" s="20">
        <v>0</v>
      </c>
      <c r="F19" s="20">
        <v>0</v>
      </c>
    </row>
    <row r="20" spans="2:6" x14ac:dyDescent="0.25">
      <c r="B20" s="18" t="s">
        <v>22</v>
      </c>
      <c r="C20" s="19">
        <v>0</v>
      </c>
      <c r="D20" s="19">
        <v>0</v>
      </c>
      <c r="E20" s="20">
        <v>0</v>
      </c>
      <c r="F20" s="20">
        <v>0</v>
      </c>
    </row>
    <row r="21" spans="2:6" x14ac:dyDescent="0.25">
      <c r="B21" s="18" t="s">
        <v>23</v>
      </c>
      <c r="C21" s="19">
        <v>0</v>
      </c>
      <c r="D21" s="19">
        <v>0</v>
      </c>
      <c r="E21" s="20">
        <v>0</v>
      </c>
      <c r="F21" s="20">
        <v>0</v>
      </c>
    </row>
    <row r="22" spans="2:6" x14ac:dyDescent="0.25">
      <c r="B22" s="18" t="s">
        <v>24</v>
      </c>
      <c r="C22" s="19">
        <v>0</v>
      </c>
      <c r="D22" s="19">
        <v>0</v>
      </c>
      <c r="E22" s="20">
        <v>0</v>
      </c>
      <c r="F22" s="20">
        <v>0</v>
      </c>
    </row>
    <row r="23" spans="2:6" x14ac:dyDescent="0.25">
      <c r="B23" s="18" t="s">
        <v>25</v>
      </c>
      <c r="C23" s="19">
        <v>0</v>
      </c>
      <c r="D23" s="19">
        <v>0</v>
      </c>
      <c r="E23" s="20">
        <v>0</v>
      </c>
      <c r="F23" s="20">
        <v>0</v>
      </c>
    </row>
    <row r="24" spans="2:6" x14ac:dyDescent="0.25">
      <c r="B24" s="18" t="s">
        <v>26</v>
      </c>
      <c r="C24" s="19">
        <v>0</v>
      </c>
      <c r="D24" s="19">
        <v>1</v>
      </c>
      <c r="E24" s="20">
        <v>759</v>
      </c>
      <c r="F24" s="20">
        <v>30</v>
      </c>
    </row>
    <row r="25" spans="2:6" x14ac:dyDescent="0.25">
      <c r="B25" s="18" t="s">
        <v>27</v>
      </c>
      <c r="C25" s="19">
        <v>0</v>
      </c>
      <c r="D25" s="19">
        <v>0</v>
      </c>
      <c r="E25" s="20">
        <v>0</v>
      </c>
      <c r="F25" s="20">
        <v>0</v>
      </c>
    </row>
    <row r="26" spans="2:6" x14ac:dyDescent="0.25">
      <c r="B26" s="18" t="s">
        <v>28</v>
      </c>
      <c r="C26" s="19">
        <v>1</v>
      </c>
      <c r="D26" s="19">
        <v>2</v>
      </c>
      <c r="E26" s="20">
        <v>1152</v>
      </c>
      <c r="F26" s="20">
        <v>68</v>
      </c>
    </row>
    <row r="27" spans="2:6" x14ac:dyDescent="0.25">
      <c r="B27" s="21" t="s">
        <v>29</v>
      </c>
      <c r="C27" s="15">
        <v>2</v>
      </c>
      <c r="D27" s="15">
        <v>2</v>
      </c>
      <c r="E27" s="16">
        <v>1457</v>
      </c>
      <c r="F27" s="16">
        <v>90</v>
      </c>
    </row>
    <row r="28" spans="2:6" x14ac:dyDescent="0.25">
      <c r="B28" s="18" t="s">
        <v>30</v>
      </c>
      <c r="C28" s="19">
        <v>0</v>
      </c>
      <c r="D28" s="19">
        <v>0</v>
      </c>
      <c r="E28" s="20">
        <v>0</v>
      </c>
      <c r="F28" s="20">
        <v>0</v>
      </c>
    </row>
    <row r="29" spans="2:6" x14ac:dyDescent="0.25">
      <c r="B29" s="18" t="s">
        <v>31</v>
      </c>
      <c r="C29" s="19">
        <v>0</v>
      </c>
      <c r="D29" s="19">
        <v>0</v>
      </c>
      <c r="E29" s="20">
        <v>0</v>
      </c>
      <c r="F29" s="20">
        <v>0</v>
      </c>
    </row>
    <row r="30" spans="2:6" x14ac:dyDescent="0.25">
      <c r="B30" s="18" t="s">
        <v>32</v>
      </c>
      <c r="C30" s="19">
        <v>0</v>
      </c>
      <c r="D30" s="19">
        <v>1</v>
      </c>
      <c r="E30" s="20">
        <v>108</v>
      </c>
      <c r="F30" s="20">
        <v>12</v>
      </c>
    </row>
    <row r="31" spans="2:6" x14ac:dyDescent="0.25">
      <c r="B31" s="18" t="s">
        <v>33</v>
      </c>
      <c r="C31" s="19">
        <v>0</v>
      </c>
      <c r="D31" s="19">
        <v>0</v>
      </c>
      <c r="E31" s="20">
        <v>0</v>
      </c>
      <c r="F31" s="20">
        <v>0</v>
      </c>
    </row>
    <row r="32" spans="2:6" x14ac:dyDescent="0.25">
      <c r="B32" s="18" t="s">
        <v>34</v>
      </c>
      <c r="C32" s="19">
        <v>0</v>
      </c>
      <c r="D32" s="19">
        <v>0</v>
      </c>
      <c r="E32" s="20">
        <v>0</v>
      </c>
      <c r="F32" s="20">
        <v>0</v>
      </c>
    </row>
    <row r="33" spans="2:6" x14ac:dyDescent="0.25">
      <c r="B33" s="18" t="s">
        <v>35</v>
      </c>
      <c r="C33" s="19">
        <v>0</v>
      </c>
      <c r="D33" s="19">
        <v>0</v>
      </c>
      <c r="E33" s="20">
        <v>0</v>
      </c>
      <c r="F33" s="20">
        <v>0</v>
      </c>
    </row>
    <row r="34" spans="2:6" x14ac:dyDescent="0.25">
      <c r="B34" s="18" t="s">
        <v>36</v>
      </c>
      <c r="C34" s="19">
        <v>0</v>
      </c>
      <c r="D34" s="19">
        <v>0</v>
      </c>
      <c r="E34" s="20">
        <v>0</v>
      </c>
      <c r="F34" s="20">
        <v>0</v>
      </c>
    </row>
    <row r="35" spans="2:6" x14ac:dyDescent="0.25">
      <c r="B35" s="18" t="s">
        <v>37</v>
      </c>
      <c r="C35" s="19">
        <v>0</v>
      </c>
      <c r="D35" s="19">
        <v>0</v>
      </c>
      <c r="E35" s="20">
        <v>0</v>
      </c>
      <c r="F35" s="20">
        <v>0</v>
      </c>
    </row>
    <row r="36" spans="2:6" x14ac:dyDescent="0.25">
      <c r="B36" s="18" t="s">
        <v>38</v>
      </c>
      <c r="C36" s="19">
        <v>0</v>
      </c>
      <c r="D36" s="19">
        <v>1</v>
      </c>
      <c r="E36" s="20">
        <v>66</v>
      </c>
      <c r="F36" s="20">
        <v>8</v>
      </c>
    </row>
    <row r="37" spans="2:6" x14ac:dyDescent="0.25">
      <c r="B37" s="18" t="s">
        <v>39</v>
      </c>
      <c r="C37" s="19">
        <v>1</v>
      </c>
      <c r="D37" s="19">
        <v>0</v>
      </c>
      <c r="E37" s="20">
        <v>389</v>
      </c>
      <c r="F37" s="20">
        <v>27</v>
      </c>
    </row>
    <row r="38" spans="2:6" x14ac:dyDescent="0.25">
      <c r="B38" s="18" t="s">
        <v>40</v>
      </c>
      <c r="C38" s="19">
        <v>0</v>
      </c>
      <c r="D38" s="19">
        <v>0</v>
      </c>
      <c r="E38" s="20">
        <v>0</v>
      </c>
      <c r="F38" s="20">
        <v>0</v>
      </c>
    </row>
    <row r="39" spans="2:6" x14ac:dyDescent="0.25">
      <c r="B39" s="18" t="s">
        <v>41</v>
      </c>
      <c r="C39" s="19">
        <v>1</v>
      </c>
      <c r="D39" s="19">
        <v>0</v>
      </c>
      <c r="E39" s="20">
        <v>894</v>
      </c>
      <c r="F39" s="20">
        <v>43</v>
      </c>
    </row>
    <row r="40" spans="2:6" x14ac:dyDescent="0.25">
      <c r="B40" s="18" t="s">
        <v>42</v>
      </c>
      <c r="C40" s="19">
        <v>0</v>
      </c>
      <c r="D40" s="19">
        <v>0</v>
      </c>
      <c r="E40" s="20">
        <v>0</v>
      </c>
      <c r="F40" s="20">
        <v>0</v>
      </c>
    </row>
    <row r="41" spans="2:6" x14ac:dyDescent="0.25">
      <c r="B41" s="18" t="s">
        <v>43</v>
      </c>
      <c r="C41" s="19">
        <v>0</v>
      </c>
      <c r="D41" s="19">
        <v>0</v>
      </c>
      <c r="E41" s="20">
        <v>0</v>
      </c>
      <c r="F41" s="20">
        <v>0</v>
      </c>
    </row>
    <row r="42" spans="2:6" x14ac:dyDescent="0.25">
      <c r="B42" s="18" t="s">
        <v>44</v>
      </c>
      <c r="C42" s="19">
        <v>0</v>
      </c>
      <c r="D42" s="19">
        <v>0</v>
      </c>
      <c r="E42" s="20">
        <v>0</v>
      </c>
      <c r="F42" s="20">
        <v>0</v>
      </c>
    </row>
    <row r="43" spans="2:6" x14ac:dyDescent="0.25">
      <c r="B43" s="18" t="s">
        <v>45</v>
      </c>
      <c r="C43" s="19">
        <v>0</v>
      </c>
      <c r="D43" s="19">
        <v>0</v>
      </c>
      <c r="E43" s="20">
        <v>0</v>
      </c>
      <c r="F43" s="20">
        <v>0</v>
      </c>
    </row>
    <row r="44" spans="2:6" x14ac:dyDescent="0.25">
      <c r="B44" s="18" t="s">
        <v>46</v>
      </c>
      <c r="C44" s="19">
        <v>0</v>
      </c>
      <c r="D44" s="19">
        <v>0</v>
      </c>
      <c r="E44" s="20">
        <v>0</v>
      </c>
      <c r="F44" s="20">
        <v>0</v>
      </c>
    </row>
    <row r="45" spans="2:6" x14ac:dyDescent="0.25">
      <c r="B45" s="21" t="s">
        <v>47</v>
      </c>
      <c r="C45" s="22">
        <v>2</v>
      </c>
      <c r="D45" s="22">
        <v>5</v>
      </c>
      <c r="E45" s="23">
        <v>2081</v>
      </c>
      <c r="F45" s="23">
        <v>110</v>
      </c>
    </row>
    <row r="46" spans="2:6" x14ac:dyDescent="0.25">
      <c r="B46" s="18" t="s">
        <v>48</v>
      </c>
      <c r="C46" s="19">
        <v>0</v>
      </c>
      <c r="D46" s="19">
        <v>1</v>
      </c>
      <c r="E46" s="20">
        <v>67</v>
      </c>
      <c r="F46" s="20">
        <v>6</v>
      </c>
    </row>
    <row r="47" spans="2:6" x14ac:dyDescent="0.25">
      <c r="B47" s="18" t="s">
        <v>49</v>
      </c>
      <c r="C47" s="19">
        <v>0</v>
      </c>
      <c r="D47" s="19">
        <v>0</v>
      </c>
      <c r="E47" s="20">
        <v>0</v>
      </c>
      <c r="F47" s="20">
        <v>0</v>
      </c>
    </row>
    <row r="48" spans="2:6" x14ac:dyDescent="0.25">
      <c r="B48" s="18" t="s">
        <v>50</v>
      </c>
      <c r="C48" s="19">
        <v>1</v>
      </c>
      <c r="D48" s="19">
        <v>0</v>
      </c>
      <c r="E48" s="20">
        <v>339</v>
      </c>
      <c r="F48" s="20">
        <v>18</v>
      </c>
    </row>
    <row r="49" spans="2:6" x14ac:dyDescent="0.25">
      <c r="B49" s="18" t="s">
        <v>51</v>
      </c>
      <c r="C49" s="19">
        <v>0</v>
      </c>
      <c r="D49" s="19">
        <v>1</v>
      </c>
      <c r="E49" s="20">
        <v>94</v>
      </c>
      <c r="F49" s="20">
        <v>8</v>
      </c>
    </row>
    <row r="50" spans="2:6" x14ac:dyDescent="0.25">
      <c r="B50" s="18" t="s">
        <v>52</v>
      </c>
      <c r="C50" s="19">
        <v>0</v>
      </c>
      <c r="D50" s="19">
        <v>0</v>
      </c>
      <c r="E50" s="20">
        <v>0</v>
      </c>
      <c r="F50" s="20">
        <v>0</v>
      </c>
    </row>
    <row r="51" spans="2:6" x14ac:dyDescent="0.25">
      <c r="B51" s="18" t="s">
        <v>53</v>
      </c>
      <c r="C51" s="19">
        <v>1</v>
      </c>
      <c r="D51" s="19">
        <v>0</v>
      </c>
      <c r="E51" s="20">
        <v>680</v>
      </c>
      <c r="F51" s="20">
        <v>38</v>
      </c>
    </row>
    <row r="52" spans="2:6" x14ac:dyDescent="0.25">
      <c r="B52" s="18" t="s">
        <v>54</v>
      </c>
      <c r="C52" s="19">
        <v>0</v>
      </c>
      <c r="D52" s="19">
        <v>1</v>
      </c>
      <c r="E52" s="20">
        <v>297</v>
      </c>
      <c r="F52" s="20">
        <v>16</v>
      </c>
    </row>
    <row r="53" spans="2:6" x14ac:dyDescent="0.25">
      <c r="B53" s="18" t="s">
        <v>55</v>
      </c>
      <c r="C53" s="19">
        <v>0</v>
      </c>
      <c r="D53" s="19">
        <v>0</v>
      </c>
      <c r="E53" s="20">
        <v>0</v>
      </c>
      <c r="F53" s="20">
        <v>0</v>
      </c>
    </row>
    <row r="54" spans="2:6" x14ac:dyDescent="0.25">
      <c r="B54" s="18" t="s">
        <v>56</v>
      </c>
      <c r="C54" s="19">
        <v>0</v>
      </c>
      <c r="D54" s="19">
        <v>0</v>
      </c>
      <c r="E54" s="20">
        <v>0</v>
      </c>
      <c r="F54" s="20">
        <v>0</v>
      </c>
    </row>
    <row r="55" spans="2:6" x14ac:dyDescent="0.25">
      <c r="B55" s="18" t="s">
        <v>57</v>
      </c>
      <c r="C55" s="19">
        <v>0</v>
      </c>
      <c r="D55" s="19">
        <v>0</v>
      </c>
      <c r="E55" s="20">
        <v>0</v>
      </c>
      <c r="F55" s="20">
        <v>0</v>
      </c>
    </row>
    <row r="56" spans="2:6" x14ac:dyDescent="0.25">
      <c r="B56" s="18" t="s">
        <v>58</v>
      </c>
      <c r="C56" s="19">
        <v>0</v>
      </c>
      <c r="D56" s="19">
        <v>0</v>
      </c>
      <c r="E56" s="20">
        <v>0</v>
      </c>
      <c r="F56" s="20">
        <v>0</v>
      </c>
    </row>
    <row r="57" spans="2:6" x14ac:dyDescent="0.25">
      <c r="B57" s="18" t="s">
        <v>59</v>
      </c>
      <c r="C57" s="19">
        <v>0</v>
      </c>
      <c r="D57" s="19">
        <v>0</v>
      </c>
      <c r="E57" s="20">
        <v>0</v>
      </c>
      <c r="F57" s="20">
        <v>0</v>
      </c>
    </row>
    <row r="58" spans="2:6" x14ac:dyDescent="0.25">
      <c r="B58" s="18" t="s">
        <v>60</v>
      </c>
      <c r="C58" s="19">
        <v>0</v>
      </c>
      <c r="D58" s="19">
        <v>0</v>
      </c>
      <c r="E58" s="20">
        <v>0</v>
      </c>
      <c r="F58" s="20">
        <v>0</v>
      </c>
    </row>
    <row r="59" spans="2:6" x14ac:dyDescent="0.25">
      <c r="B59" s="18" t="s">
        <v>61</v>
      </c>
      <c r="C59" s="19">
        <v>0</v>
      </c>
      <c r="D59" s="19">
        <v>0</v>
      </c>
      <c r="E59" s="20">
        <v>0</v>
      </c>
      <c r="F59" s="20">
        <v>0</v>
      </c>
    </row>
    <row r="60" spans="2:6" x14ac:dyDescent="0.25">
      <c r="B60" s="18" t="s">
        <v>62</v>
      </c>
      <c r="C60" s="19">
        <v>0</v>
      </c>
      <c r="D60" s="19">
        <v>0</v>
      </c>
      <c r="E60" s="20">
        <v>0</v>
      </c>
      <c r="F60" s="20">
        <v>0</v>
      </c>
    </row>
    <row r="61" spans="2:6" x14ac:dyDescent="0.25">
      <c r="B61" s="18" t="s">
        <v>63</v>
      </c>
      <c r="C61" s="19">
        <v>0</v>
      </c>
      <c r="D61" s="19">
        <v>0</v>
      </c>
      <c r="E61" s="20">
        <v>0</v>
      </c>
      <c r="F61" s="20">
        <v>0</v>
      </c>
    </row>
    <row r="62" spans="2:6" x14ac:dyDescent="0.25">
      <c r="B62" s="18" t="s">
        <v>64</v>
      </c>
      <c r="C62" s="19">
        <v>0</v>
      </c>
      <c r="D62" s="19">
        <v>0</v>
      </c>
      <c r="E62" s="20">
        <v>0</v>
      </c>
      <c r="F62" s="20">
        <v>0</v>
      </c>
    </row>
    <row r="63" spans="2:6" x14ac:dyDescent="0.25">
      <c r="B63" s="18" t="s">
        <v>65</v>
      </c>
      <c r="C63" s="19">
        <v>0</v>
      </c>
      <c r="D63" s="19">
        <v>0</v>
      </c>
      <c r="E63" s="20">
        <v>0</v>
      </c>
      <c r="F63" s="20">
        <v>0</v>
      </c>
    </row>
    <row r="64" spans="2:6" x14ac:dyDescent="0.25">
      <c r="B64" s="18" t="s">
        <v>66</v>
      </c>
      <c r="C64" s="19">
        <v>0</v>
      </c>
      <c r="D64" s="19">
        <v>0</v>
      </c>
      <c r="E64" s="20">
        <v>0</v>
      </c>
      <c r="F64" s="20">
        <v>0</v>
      </c>
    </row>
    <row r="65" spans="2:6" x14ac:dyDescent="0.25">
      <c r="B65" s="18" t="s">
        <v>67</v>
      </c>
      <c r="C65" s="19">
        <v>0</v>
      </c>
      <c r="D65" s="19">
        <v>0</v>
      </c>
      <c r="E65" s="20">
        <v>0</v>
      </c>
      <c r="F65" s="20">
        <v>0</v>
      </c>
    </row>
    <row r="66" spans="2:6" x14ac:dyDescent="0.25">
      <c r="B66" s="18" t="s">
        <v>68</v>
      </c>
      <c r="C66" s="19">
        <v>0</v>
      </c>
      <c r="D66" s="19">
        <v>2</v>
      </c>
      <c r="E66" s="20">
        <v>604</v>
      </c>
      <c r="F66" s="20">
        <v>24</v>
      </c>
    </row>
    <row r="67" spans="2:6" x14ac:dyDescent="0.25">
      <c r="B67" s="21" t="s">
        <v>69</v>
      </c>
      <c r="C67" s="22">
        <v>3</v>
      </c>
      <c r="D67" s="22">
        <v>2</v>
      </c>
      <c r="E67" s="23">
        <v>914</v>
      </c>
      <c r="F67" s="23">
        <v>75</v>
      </c>
    </row>
    <row r="68" spans="2:6" x14ac:dyDescent="0.25">
      <c r="B68" s="24" t="s">
        <v>70</v>
      </c>
      <c r="C68" s="19">
        <v>0</v>
      </c>
      <c r="D68" s="19">
        <v>1</v>
      </c>
      <c r="E68" s="20">
        <v>40</v>
      </c>
      <c r="F68" s="20">
        <v>9</v>
      </c>
    </row>
    <row r="69" spans="2:6" x14ac:dyDescent="0.25">
      <c r="B69" s="24" t="s">
        <v>71</v>
      </c>
      <c r="C69" s="19">
        <v>0</v>
      </c>
      <c r="D69" s="19">
        <v>0</v>
      </c>
      <c r="E69" s="20">
        <v>0</v>
      </c>
      <c r="F69" s="20">
        <v>0</v>
      </c>
    </row>
    <row r="70" spans="2:6" x14ac:dyDescent="0.25">
      <c r="B70" s="24" t="s">
        <v>72</v>
      </c>
      <c r="C70" s="19">
        <v>1</v>
      </c>
      <c r="D70" s="19">
        <v>0</v>
      </c>
      <c r="E70" s="20">
        <v>574</v>
      </c>
      <c r="F70" s="20">
        <v>33</v>
      </c>
    </row>
    <row r="71" spans="2:6" x14ac:dyDescent="0.25">
      <c r="B71" s="24" t="s">
        <v>73</v>
      </c>
      <c r="C71" s="19">
        <v>0</v>
      </c>
      <c r="D71" s="19">
        <v>0</v>
      </c>
      <c r="E71" s="20">
        <v>0</v>
      </c>
      <c r="F71" s="20">
        <v>0</v>
      </c>
    </row>
    <row r="72" spans="2:6" x14ac:dyDescent="0.25">
      <c r="B72" s="24" t="s">
        <v>74</v>
      </c>
      <c r="C72" s="19">
        <v>0</v>
      </c>
      <c r="D72" s="19">
        <v>0</v>
      </c>
      <c r="E72" s="20">
        <v>0</v>
      </c>
      <c r="F72" s="20">
        <v>0</v>
      </c>
    </row>
    <row r="73" spans="2:6" x14ac:dyDescent="0.25">
      <c r="B73" s="24" t="s">
        <v>75</v>
      </c>
      <c r="C73" s="19">
        <v>0</v>
      </c>
      <c r="D73" s="19">
        <v>0</v>
      </c>
      <c r="E73" s="20">
        <v>0</v>
      </c>
      <c r="F73" s="20">
        <v>0</v>
      </c>
    </row>
    <row r="74" spans="2:6" x14ac:dyDescent="0.25">
      <c r="B74" s="24" t="s">
        <v>76</v>
      </c>
      <c r="C74" s="19">
        <v>1</v>
      </c>
      <c r="D74" s="19">
        <v>0</v>
      </c>
      <c r="E74" s="20">
        <v>60</v>
      </c>
      <c r="F74" s="20">
        <v>6</v>
      </c>
    </row>
    <row r="75" spans="2:6" x14ac:dyDescent="0.25">
      <c r="B75" s="24" t="s">
        <v>77</v>
      </c>
      <c r="C75" s="19">
        <v>0</v>
      </c>
      <c r="D75" s="19">
        <v>1</v>
      </c>
      <c r="E75" s="20">
        <v>42</v>
      </c>
      <c r="F75" s="20">
        <v>12</v>
      </c>
    </row>
    <row r="76" spans="2:6" x14ac:dyDescent="0.25">
      <c r="B76" s="24" t="s">
        <v>78</v>
      </c>
      <c r="C76" s="19">
        <v>0</v>
      </c>
      <c r="D76" s="19">
        <v>0</v>
      </c>
      <c r="E76" s="20">
        <v>0</v>
      </c>
      <c r="F76" s="20">
        <v>0</v>
      </c>
    </row>
    <row r="77" spans="2:6" x14ac:dyDescent="0.25">
      <c r="B77" s="24" t="s">
        <v>79</v>
      </c>
      <c r="C77" s="19">
        <v>0</v>
      </c>
      <c r="D77" s="19">
        <v>0</v>
      </c>
      <c r="E77" s="20">
        <v>0</v>
      </c>
      <c r="F77" s="20">
        <v>0</v>
      </c>
    </row>
    <row r="78" spans="2:6" x14ac:dyDescent="0.25">
      <c r="B78" s="24" t="s">
        <v>80</v>
      </c>
      <c r="C78" s="19">
        <v>0</v>
      </c>
      <c r="D78" s="19">
        <v>0</v>
      </c>
      <c r="E78" s="20">
        <v>0</v>
      </c>
      <c r="F78" s="20">
        <v>0</v>
      </c>
    </row>
    <row r="79" spans="2:6" x14ac:dyDescent="0.25">
      <c r="B79" s="24" t="s">
        <v>81</v>
      </c>
      <c r="C79" s="19">
        <v>1</v>
      </c>
      <c r="D79" s="19">
        <v>0</v>
      </c>
      <c r="E79" s="20">
        <v>198</v>
      </c>
      <c r="F79" s="20">
        <v>15</v>
      </c>
    </row>
    <row r="80" spans="2:6" x14ac:dyDescent="0.25">
      <c r="B80" s="24" t="s">
        <v>82</v>
      </c>
      <c r="C80" s="19">
        <v>0</v>
      </c>
      <c r="D80" s="19">
        <v>0</v>
      </c>
      <c r="E80" s="20">
        <v>0</v>
      </c>
      <c r="F80" s="20">
        <v>0</v>
      </c>
    </row>
    <row r="81" spans="2:6" x14ac:dyDescent="0.25">
      <c r="B81" s="24" t="s">
        <v>83</v>
      </c>
      <c r="C81" s="19">
        <v>0</v>
      </c>
      <c r="D81" s="19">
        <v>0</v>
      </c>
      <c r="E81" s="20">
        <v>0</v>
      </c>
      <c r="F81" s="20">
        <v>0</v>
      </c>
    </row>
    <row r="82" spans="2:6" x14ac:dyDescent="0.25">
      <c r="B82" s="24" t="s">
        <v>84</v>
      </c>
      <c r="C82" s="19">
        <v>0</v>
      </c>
      <c r="D82" s="19">
        <v>0</v>
      </c>
      <c r="E82" s="20">
        <v>0</v>
      </c>
      <c r="F82" s="20">
        <v>0</v>
      </c>
    </row>
    <row r="83" spans="2:6" x14ac:dyDescent="0.25">
      <c r="B83" s="24" t="s">
        <v>85</v>
      </c>
      <c r="C83" s="19">
        <v>0</v>
      </c>
      <c r="D83" s="19">
        <v>0</v>
      </c>
      <c r="E83" s="20">
        <v>0</v>
      </c>
      <c r="F83" s="20">
        <v>0</v>
      </c>
    </row>
    <row r="84" spans="2:6" x14ac:dyDescent="0.25">
      <c r="B84" s="24" t="s">
        <v>86</v>
      </c>
      <c r="C84" s="19">
        <v>0</v>
      </c>
      <c r="D84" s="19">
        <v>0</v>
      </c>
      <c r="E84" s="20">
        <v>0</v>
      </c>
      <c r="F84" s="20">
        <v>0</v>
      </c>
    </row>
    <row r="85" spans="2:6" x14ac:dyDescent="0.25">
      <c r="B85" s="24" t="s">
        <v>87</v>
      </c>
      <c r="C85" s="19">
        <v>0</v>
      </c>
      <c r="D85" s="19">
        <v>0</v>
      </c>
      <c r="E85" s="20">
        <v>0</v>
      </c>
      <c r="F85" s="20">
        <v>0</v>
      </c>
    </row>
    <row r="86" spans="2:6" x14ac:dyDescent="0.25">
      <c r="B86" s="21" t="s">
        <v>88</v>
      </c>
      <c r="C86" s="22">
        <v>2</v>
      </c>
      <c r="D86" s="22">
        <v>0</v>
      </c>
      <c r="E86" s="23">
        <v>769</v>
      </c>
      <c r="F86" s="23">
        <v>48</v>
      </c>
    </row>
    <row r="87" spans="2:6" x14ac:dyDescent="0.25">
      <c r="B87" s="18" t="s">
        <v>89</v>
      </c>
      <c r="C87" s="19">
        <v>1</v>
      </c>
      <c r="D87" s="19">
        <v>0</v>
      </c>
      <c r="E87" s="20">
        <v>428</v>
      </c>
      <c r="F87" s="20">
        <v>27</v>
      </c>
    </row>
    <row r="88" spans="2:6" x14ac:dyDescent="0.25">
      <c r="B88" s="18" t="s">
        <v>90</v>
      </c>
      <c r="C88" s="19">
        <v>0</v>
      </c>
      <c r="D88" s="19">
        <v>0</v>
      </c>
      <c r="E88" s="20">
        <v>0</v>
      </c>
      <c r="F88" s="20">
        <v>0</v>
      </c>
    </row>
    <row r="89" spans="2:6" x14ac:dyDescent="0.25">
      <c r="B89" s="18" t="s">
        <v>91</v>
      </c>
      <c r="C89" s="19">
        <v>0</v>
      </c>
      <c r="D89" s="19">
        <v>0</v>
      </c>
      <c r="E89" s="20">
        <v>0</v>
      </c>
      <c r="F89" s="20">
        <v>0</v>
      </c>
    </row>
    <row r="90" spans="2:6" x14ac:dyDescent="0.25">
      <c r="B90" s="18" t="s">
        <v>92</v>
      </c>
      <c r="C90" s="19">
        <v>0</v>
      </c>
      <c r="D90" s="19">
        <v>0</v>
      </c>
      <c r="E90" s="20">
        <v>0</v>
      </c>
      <c r="F90" s="20">
        <v>0</v>
      </c>
    </row>
    <row r="91" spans="2:6" x14ac:dyDescent="0.25">
      <c r="B91" s="18" t="s">
        <v>93</v>
      </c>
      <c r="C91" s="19">
        <v>0</v>
      </c>
      <c r="D91" s="19">
        <v>0</v>
      </c>
      <c r="E91" s="20">
        <v>0</v>
      </c>
      <c r="F91" s="20">
        <v>0</v>
      </c>
    </row>
    <row r="92" spans="2:6" x14ac:dyDescent="0.25">
      <c r="B92" s="18" t="s">
        <v>94</v>
      </c>
      <c r="C92" s="19">
        <v>0</v>
      </c>
      <c r="D92" s="19">
        <v>0</v>
      </c>
      <c r="E92" s="20">
        <v>0</v>
      </c>
      <c r="F92" s="20">
        <v>0</v>
      </c>
    </row>
    <row r="93" spans="2:6" x14ac:dyDescent="0.25">
      <c r="B93" s="18" t="s">
        <v>95</v>
      </c>
      <c r="C93" s="19">
        <v>0</v>
      </c>
      <c r="D93" s="19">
        <v>0</v>
      </c>
      <c r="E93" s="20">
        <v>0</v>
      </c>
      <c r="F93" s="20">
        <v>0</v>
      </c>
    </row>
    <row r="94" spans="2:6" x14ac:dyDescent="0.25">
      <c r="B94" s="18" t="s">
        <v>96</v>
      </c>
      <c r="C94" s="19">
        <v>0</v>
      </c>
      <c r="D94" s="19">
        <v>0</v>
      </c>
      <c r="E94" s="20">
        <v>0</v>
      </c>
      <c r="F94" s="20">
        <v>0</v>
      </c>
    </row>
    <row r="95" spans="2:6" x14ac:dyDescent="0.25">
      <c r="B95" s="18" t="s">
        <v>97</v>
      </c>
      <c r="C95" s="19">
        <v>0</v>
      </c>
      <c r="D95" s="19">
        <v>0</v>
      </c>
      <c r="E95" s="20">
        <v>0</v>
      </c>
      <c r="F95" s="20">
        <v>0</v>
      </c>
    </row>
    <row r="96" spans="2:6" x14ac:dyDescent="0.25">
      <c r="B96" s="18" t="s">
        <v>98</v>
      </c>
      <c r="C96" s="19">
        <v>0</v>
      </c>
      <c r="D96" s="19">
        <v>0</v>
      </c>
      <c r="E96" s="20">
        <v>0</v>
      </c>
      <c r="F96" s="20">
        <v>0</v>
      </c>
    </row>
    <row r="97" spans="2:6" x14ac:dyDescent="0.25">
      <c r="B97" s="18" t="s">
        <v>99</v>
      </c>
      <c r="C97" s="19">
        <v>0</v>
      </c>
      <c r="D97" s="19">
        <v>0</v>
      </c>
      <c r="E97" s="20">
        <v>0</v>
      </c>
      <c r="F97" s="20">
        <v>0</v>
      </c>
    </row>
    <row r="98" spans="2:6" x14ac:dyDescent="0.25">
      <c r="B98" s="18" t="s">
        <v>100</v>
      </c>
      <c r="C98" s="19">
        <v>1</v>
      </c>
      <c r="D98" s="19">
        <v>0</v>
      </c>
      <c r="E98" s="20">
        <v>341</v>
      </c>
      <c r="F98" s="20">
        <v>21</v>
      </c>
    </row>
    <row r="99" spans="2:6" x14ac:dyDescent="0.25">
      <c r="B99" s="18" t="s">
        <v>101</v>
      </c>
      <c r="C99" s="19">
        <v>0</v>
      </c>
      <c r="D99" s="19">
        <v>0</v>
      </c>
      <c r="E99" s="20">
        <v>0</v>
      </c>
      <c r="F99" s="20">
        <v>0</v>
      </c>
    </row>
    <row r="100" spans="2:6" x14ac:dyDescent="0.25">
      <c r="B100" s="18" t="s">
        <v>102</v>
      </c>
      <c r="C100" s="19">
        <v>0</v>
      </c>
      <c r="D100" s="19">
        <v>0</v>
      </c>
      <c r="E100" s="20">
        <v>0</v>
      </c>
      <c r="F100" s="20">
        <v>0</v>
      </c>
    </row>
    <row r="101" spans="2:6" x14ac:dyDescent="0.25">
      <c r="B101" s="18" t="s">
        <v>103</v>
      </c>
      <c r="C101" s="19">
        <v>0</v>
      </c>
      <c r="D101" s="19">
        <v>0</v>
      </c>
      <c r="E101" s="20">
        <v>0</v>
      </c>
      <c r="F101" s="20">
        <v>0</v>
      </c>
    </row>
    <row r="102" spans="2:6" x14ac:dyDescent="0.25">
      <c r="B102" s="18" t="s">
        <v>104</v>
      </c>
      <c r="C102" s="19">
        <v>0</v>
      </c>
      <c r="D102" s="19">
        <v>0</v>
      </c>
      <c r="E102" s="20">
        <v>0</v>
      </c>
      <c r="F102" s="20">
        <v>0</v>
      </c>
    </row>
    <row r="103" spans="2:6" x14ac:dyDescent="0.25">
      <c r="B103" s="18" t="s">
        <v>16</v>
      </c>
      <c r="C103" s="19">
        <v>0</v>
      </c>
      <c r="D103" s="19">
        <v>0</v>
      </c>
      <c r="E103" s="20">
        <v>0</v>
      </c>
      <c r="F103" s="20">
        <v>0</v>
      </c>
    </row>
    <row r="104" spans="2:6" x14ac:dyDescent="0.25">
      <c r="B104" s="21" t="s">
        <v>105</v>
      </c>
      <c r="C104" s="22">
        <v>3</v>
      </c>
      <c r="D104" s="22">
        <v>1</v>
      </c>
      <c r="E104" s="23">
        <v>1189</v>
      </c>
      <c r="F104" s="23">
        <v>76</v>
      </c>
    </row>
    <row r="105" spans="2:6" x14ac:dyDescent="0.25">
      <c r="B105" s="18" t="s">
        <v>106</v>
      </c>
      <c r="C105" s="19">
        <v>1</v>
      </c>
      <c r="D105" s="19">
        <v>1</v>
      </c>
      <c r="E105" s="20">
        <v>788</v>
      </c>
      <c r="F105" s="20">
        <v>45</v>
      </c>
    </row>
    <row r="106" spans="2:6" x14ac:dyDescent="0.25">
      <c r="B106" s="18" t="s">
        <v>107</v>
      </c>
      <c r="C106" s="19">
        <v>0</v>
      </c>
      <c r="D106" s="19">
        <v>0</v>
      </c>
      <c r="E106" s="20">
        <v>0</v>
      </c>
      <c r="F106" s="20">
        <v>0</v>
      </c>
    </row>
    <row r="107" spans="2:6" x14ac:dyDescent="0.25">
      <c r="B107" s="18" t="s">
        <v>108</v>
      </c>
      <c r="C107" s="19">
        <v>0</v>
      </c>
      <c r="D107" s="19">
        <v>0</v>
      </c>
      <c r="E107" s="20">
        <v>0</v>
      </c>
      <c r="F107" s="20">
        <v>0</v>
      </c>
    </row>
    <row r="108" spans="2:6" x14ac:dyDescent="0.25">
      <c r="B108" s="18" t="s">
        <v>109</v>
      </c>
      <c r="C108" s="19">
        <v>1</v>
      </c>
      <c r="D108" s="19">
        <v>0</v>
      </c>
      <c r="E108" s="20">
        <v>125</v>
      </c>
      <c r="F108" s="20">
        <v>8</v>
      </c>
    </row>
    <row r="109" spans="2:6" x14ac:dyDescent="0.25">
      <c r="B109" s="18" t="s">
        <v>110</v>
      </c>
      <c r="C109" s="19">
        <v>0</v>
      </c>
      <c r="D109" s="19">
        <v>0</v>
      </c>
      <c r="E109" s="20">
        <v>0</v>
      </c>
      <c r="F109" s="20">
        <v>0</v>
      </c>
    </row>
    <row r="110" spans="2:6" x14ac:dyDescent="0.25">
      <c r="B110" s="18" t="s">
        <v>111</v>
      </c>
      <c r="C110" s="19">
        <v>0</v>
      </c>
      <c r="D110" s="19">
        <v>0</v>
      </c>
      <c r="E110" s="20">
        <v>0</v>
      </c>
      <c r="F110" s="20">
        <v>0</v>
      </c>
    </row>
    <row r="111" spans="2:6" x14ac:dyDescent="0.25">
      <c r="B111" s="18" t="s">
        <v>112</v>
      </c>
      <c r="C111" s="19">
        <v>0</v>
      </c>
      <c r="D111" s="19">
        <v>0</v>
      </c>
      <c r="E111" s="20">
        <v>0</v>
      </c>
      <c r="F111" s="20">
        <v>0</v>
      </c>
    </row>
    <row r="112" spans="2:6" x14ac:dyDescent="0.25">
      <c r="B112" s="18" t="s">
        <v>113</v>
      </c>
      <c r="C112" s="19">
        <v>0</v>
      </c>
      <c r="D112" s="19">
        <v>0</v>
      </c>
      <c r="E112" s="20">
        <v>0</v>
      </c>
      <c r="F112" s="20">
        <v>0</v>
      </c>
    </row>
    <row r="113" spans="2:6" x14ac:dyDescent="0.25">
      <c r="B113" s="18" t="s">
        <v>114</v>
      </c>
      <c r="C113" s="19">
        <v>0</v>
      </c>
      <c r="D113" s="19">
        <v>0</v>
      </c>
      <c r="E113" s="20">
        <v>0</v>
      </c>
      <c r="F113" s="20">
        <v>0</v>
      </c>
    </row>
    <row r="114" spans="2:6" x14ac:dyDescent="0.25">
      <c r="B114" s="18" t="s">
        <v>115</v>
      </c>
      <c r="C114" s="19">
        <v>0</v>
      </c>
      <c r="D114" s="19">
        <v>0</v>
      </c>
      <c r="E114" s="20">
        <v>0</v>
      </c>
      <c r="F114" s="20">
        <v>0</v>
      </c>
    </row>
    <row r="115" spans="2:6" x14ac:dyDescent="0.25">
      <c r="B115" s="18" t="s">
        <v>116</v>
      </c>
      <c r="C115" s="19">
        <v>0</v>
      </c>
      <c r="D115" s="19">
        <v>0</v>
      </c>
      <c r="E115" s="20">
        <v>0</v>
      </c>
      <c r="F115" s="20">
        <v>0</v>
      </c>
    </row>
    <row r="116" spans="2:6" x14ac:dyDescent="0.25">
      <c r="B116" s="18" t="s">
        <v>34</v>
      </c>
      <c r="C116" s="19">
        <v>0</v>
      </c>
      <c r="D116" s="19">
        <v>0</v>
      </c>
      <c r="E116" s="20">
        <v>0</v>
      </c>
      <c r="F116" s="20">
        <v>0</v>
      </c>
    </row>
    <row r="117" spans="2:6" x14ac:dyDescent="0.25">
      <c r="B117" s="18" t="s">
        <v>117</v>
      </c>
      <c r="C117" s="19">
        <v>0</v>
      </c>
      <c r="D117" s="19">
        <v>0</v>
      </c>
      <c r="E117" s="20">
        <v>0</v>
      </c>
      <c r="F117" s="20">
        <v>0</v>
      </c>
    </row>
    <row r="118" spans="2:6" x14ac:dyDescent="0.25">
      <c r="B118" s="18" t="s">
        <v>118</v>
      </c>
      <c r="C118" s="19">
        <v>0</v>
      </c>
      <c r="D118" s="19">
        <v>0</v>
      </c>
      <c r="E118" s="20">
        <v>0</v>
      </c>
      <c r="F118" s="20">
        <v>0</v>
      </c>
    </row>
    <row r="119" spans="2:6" x14ac:dyDescent="0.25">
      <c r="B119" s="18" t="s">
        <v>119</v>
      </c>
      <c r="C119" s="19">
        <v>1</v>
      </c>
      <c r="D119" s="19">
        <v>0</v>
      </c>
      <c r="E119" s="20">
        <v>276</v>
      </c>
      <c r="F119" s="20">
        <v>23</v>
      </c>
    </row>
    <row r="120" spans="2:6" x14ac:dyDescent="0.25">
      <c r="B120" s="21" t="s">
        <v>120</v>
      </c>
      <c r="C120" s="22">
        <v>5</v>
      </c>
      <c r="D120" s="22">
        <v>5</v>
      </c>
      <c r="E120" s="23">
        <v>4593</v>
      </c>
      <c r="F120" s="23">
        <v>293</v>
      </c>
    </row>
    <row r="121" spans="2:6" x14ac:dyDescent="0.25">
      <c r="B121" s="18" t="s">
        <v>121</v>
      </c>
      <c r="C121" s="19">
        <v>0</v>
      </c>
      <c r="D121" s="19">
        <v>0</v>
      </c>
      <c r="E121" s="20">
        <v>0</v>
      </c>
      <c r="F121" s="20">
        <v>0</v>
      </c>
    </row>
    <row r="122" spans="2:6" x14ac:dyDescent="0.25">
      <c r="B122" s="18" t="s">
        <v>122</v>
      </c>
      <c r="C122" s="19">
        <v>0</v>
      </c>
      <c r="D122" s="19">
        <v>1</v>
      </c>
      <c r="E122" s="20">
        <v>62</v>
      </c>
      <c r="F122" s="20">
        <v>9</v>
      </c>
    </row>
    <row r="123" spans="2:6" x14ac:dyDescent="0.25">
      <c r="B123" s="18" t="s">
        <v>123</v>
      </c>
      <c r="C123" s="19">
        <v>0</v>
      </c>
      <c r="D123" s="19">
        <v>0</v>
      </c>
      <c r="E123" s="20">
        <v>0</v>
      </c>
      <c r="F123" s="20">
        <v>0</v>
      </c>
    </row>
    <row r="124" spans="2:6" x14ac:dyDescent="0.25">
      <c r="B124" s="18" t="s">
        <v>124</v>
      </c>
      <c r="C124" s="19">
        <v>0</v>
      </c>
      <c r="D124" s="19">
        <v>0</v>
      </c>
      <c r="E124" s="20">
        <v>0</v>
      </c>
      <c r="F124" s="20">
        <v>0</v>
      </c>
    </row>
    <row r="125" spans="2:6" x14ac:dyDescent="0.25">
      <c r="B125" s="18" t="s">
        <v>125</v>
      </c>
      <c r="C125" s="19">
        <v>0</v>
      </c>
      <c r="D125" s="19">
        <v>0</v>
      </c>
      <c r="E125" s="20">
        <v>0</v>
      </c>
      <c r="F125" s="20">
        <v>0</v>
      </c>
    </row>
    <row r="126" spans="2:6" x14ac:dyDescent="0.25">
      <c r="B126" s="18" t="s">
        <v>126</v>
      </c>
      <c r="C126" s="19">
        <v>2</v>
      </c>
      <c r="D126" s="19">
        <v>2</v>
      </c>
      <c r="E126" s="20">
        <v>1724</v>
      </c>
      <c r="F126" s="20">
        <v>122</v>
      </c>
    </row>
    <row r="127" spans="2:6" x14ac:dyDescent="0.25">
      <c r="B127" s="18" t="s">
        <v>127</v>
      </c>
      <c r="C127" s="19">
        <v>0</v>
      </c>
      <c r="D127" s="19">
        <v>0</v>
      </c>
      <c r="E127" s="20">
        <v>0</v>
      </c>
      <c r="F127" s="20">
        <v>0</v>
      </c>
    </row>
    <row r="128" spans="2:6" x14ac:dyDescent="0.25">
      <c r="B128" s="18" t="s">
        <v>70</v>
      </c>
      <c r="C128" s="19">
        <v>0</v>
      </c>
      <c r="D128" s="19">
        <v>0</v>
      </c>
      <c r="E128" s="20">
        <v>0</v>
      </c>
      <c r="F128" s="20">
        <v>0</v>
      </c>
    </row>
    <row r="129" spans="2:6" x14ac:dyDescent="0.25">
      <c r="B129" s="18" t="s">
        <v>128</v>
      </c>
      <c r="C129" s="19">
        <v>0</v>
      </c>
      <c r="D129" s="19">
        <v>0</v>
      </c>
      <c r="E129" s="20">
        <v>0</v>
      </c>
      <c r="F129" s="20">
        <v>0</v>
      </c>
    </row>
    <row r="130" spans="2:6" x14ac:dyDescent="0.25">
      <c r="B130" s="18" t="s">
        <v>129</v>
      </c>
      <c r="C130" s="19">
        <v>0</v>
      </c>
      <c r="D130" s="19">
        <v>0</v>
      </c>
      <c r="E130" s="20">
        <v>0</v>
      </c>
      <c r="F130" s="20">
        <v>0</v>
      </c>
    </row>
    <row r="131" spans="2:6" x14ac:dyDescent="0.25">
      <c r="B131" s="18" t="s">
        <v>130</v>
      </c>
      <c r="C131" s="19">
        <v>1</v>
      </c>
      <c r="D131" s="19">
        <v>0</v>
      </c>
      <c r="E131" s="20">
        <v>845</v>
      </c>
      <c r="F131" s="20">
        <v>44</v>
      </c>
    </row>
    <row r="132" spans="2:6" x14ac:dyDescent="0.25">
      <c r="B132" s="18" t="s">
        <v>131</v>
      </c>
      <c r="C132" s="19">
        <v>0</v>
      </c>
      <c r="D132" s="19">
        <v>0</v>
      </c>
      <c r="E132" s="20">
        <v>0</v>
      </c>
      <c r="F132" s="20">
        <v>0</v>
      </c>
    </row>
    <row r="133" spans="2:6" x14ac:dyDescent="0.25">
      <c r="B133" s="18" t="s">
        <v>132</v>
      </c>
      <c r="C133" s="19">
        <v>0</v>
      </c>
      <c r="D133" s="19">
        <v>0</v>
      </c>
      <c r="E133" s="20">
        <v>0</v>
      </c>
      <c r="F133" s="20">
        <v>0</v>
      </c>
    </row>
    <row r="134" spans="2:6" x14ac:dyDescent="0.25">
      <c r="B134" s="18" t="s">
        <v>133</v>
      </c>
      <c r="C134" s="19">
        <v>1</v>
      </c>
      <c r="D134" s="19">
        <v>1</v>
      </c>
      <c r="E134" s="20">
        <v>1039</v>
      </c>
      <c r="F134" s="20">
        <v>68</v>
      </c>
    </row>
    <row r="135" spans="2:6" x14ac:dyDescent="0.25">
      <c r="B135" s="18" t="s">
        <v>134</v>
      </c>
      <c r="C135" s="19">
        <v>0</v>
      </c>
      <c r="D135" s="19">
        <v>0</v>
      </c>
      <c r="E135" s="20">
        <v>0</v>
      </c>
      <c r="F135" s="20">
        <v>0</v>
      </c>
    </row>
    <row r="136" spans="2:6" x14ac:dyDescent="0.25">
      <c r="B136" s="18" t="s">
        <v>135</v>
      </c>
      <c r="C136" s="19">
        <v>0</v>
      </c>
      <c r="D136" s="19">
        <v>0</v>
      </c>
      <c r="E136" s="20">
        <v>0</v>
      </c>
      <c r="F136" s="20">
        <v>0</v>
      </c>
    </row>
    <row r="137" spans="2:6" x14ac:dyDescent="0.25">
      <c r="B137" s="18" t="s">
        <v>136</v>
      </c>
      <c r="C137" s="19">
        <v>0</v>
      </c>
      <c r="D137" s="19">
        <v>0</v>
      </c>
      <c r="E137" s="20">
        <v>0</v>
      </c>
      <c r="F137" s="20">
        <v>0</v>
      </c>
    </row>
    <row r="138" spans="2:6" x14ac:dyDescent="0.25">
      <c r="B138" s="18" t="s">
        <v>137</v>
      </c>
      <c r="C138" s="19">
        <v>0</v>
      </c>
      <c r="D138" s="19">
        <v>0</v>
      </c>
      <c r="E138" s="20">
        <v>0</v>
      </c>
      <c r="F138" s="20">
        <v>0</v>
      </c>
    </row>
    <row r="139" spans="2:6" x14ac:dyDescent="0.25">
      <c r="B139" s="18" t="s">
        <v>138</v>
      </c>
      <c r="C139" s="19">
        <v>1</v>
      </c>
      <c r="D139" s="19">
        <v>1</v>
      </c>
      <c r="E139" s="20">
        <v>923</v>
      </c>
      <c r="F139" s="20">
        <v>50</v>
      </c>
    </row>
    <row r="140" spans="2:6" x14ac:dyDescent="0.25">
      <c r="B140" s="21" t="s">
        <v>139</v>
      </c>
      <c r="C140" s="22">
        <v>3</v>
      </c>
      <c r="D140" s="22">
        <v>4</v>
      </c>
      <c r="E140" s="23">
        <v>1955</v>
      </c>
      <c r="F140" s="23">
        <v>124</v>
      </c>
    </row>
    <row r="141" spans="2:6" x14ac:dyDescent="0.25">
      <c r="B141" s="18" t="s">
        <v>140</v>
      </c>
      <c r="C141" s="19">
        <v>0</v>
      </c>
      <c r="D141" s="19">
        <v>0</v>
      </c>
      <c r="E141" s="20">
        <v>0</v>
      </c>
      <c r="F141" s="20">
        <v>0</v>
      </c>
    </row>
    <row r="142" spans="2:6" x14ac:dyDescent="0.25">
      <c r="B142" s="18" t="s">
        <v>141</v>
      </c>
      <c r="C142" s="19">
        <v>0</v>
      </c>
      <c r="D142" s="19">
        <v>0</v>
      </c>
      <c r="E142" s="20">
        <v>0</v>
      </c>
      <c r="F142" s="20">
        <v>0</v>
      </c>
    </row>
    <row r="143" spans="2:6" x14ac:dyDescent="0.25">
      <c r="B143" s="18" t="s">
        <v>15</v>
      </c>
      <c r="C143" s="19">
        <v>0</v>
      </c>
      <c r="D143" s="19">
        <v>0</v>
      </c>
      <c r="E143" s="20">
        <v>0</v>
      </c>
      <c r="F143" s="20">
        <v>0</v>
      </c>
    </row>
    <row r="144" spans="2:6" x14ac:dyDescent="0.25">
      <c r="B144" s="18" t="s">
        <v>142</v>
      </c>
      <c r="C144" s="19">
        <v>0</v>
      </c>
      <c r="D144" s="19">
        <v>0</v>
      </c>
      <c r="E144" s="20">
        <v>0</v>
      </c>
      <c r="F144" s="20">
        <v>0</v>
      </c>
    </row>
    <row r="145" spans="2:6" x14ac:dyDescent="0.25">
      <c r="B145" s="18" t="s">
        <v>143</v>
      </c>
      <c r="C145" s="19">
        <v>0</v>
      </c>
      <c r="D145" s="19">
        <v>0</v>
      </c>
      <c r="E145" s="20">
        <v>0</v>
      </c>
      <c r="F145" s="20">
        <v>0</v>
      </c>
    </row>
    <row r="146" spans="2:6" x14ac:dyDescent="0.25">
      <c r="B146" s="18" t="s">
        <v>144</v>
      </c>
      <c r="C146" s="19">
        <v>1</v>
      </c>
      <c r="D146" s="19">
        <v>0</v>
      </c>
      <c r="E146" s="20">
        <v>419</v>
      </c>
      <c r="F146" s="20">
        <v>25</v>
      </c>
    </row>
    <row r="147" spans="2:6" x14ac:dyDescent="0.25">
      <c r="B147" s="18" t="s">
        <v>66</v>
      </c>
      <c r="C147" s="19">
        <v>0</v>
      </c>
      <c r="D147" s="19">
        <v>1</v>
      </c>
      <c r="E147" s="20">
        <v>230</v>
      </c>
      <c r="F147" s="20">
        <v>13</v>
      </c>
    </row>
    <row r="148" spans="2:6" x14ac:dyDescent="0.25">
      <c r="B148" s="18" t="s">
        <v>145</v>
      </c>
      <c r="C148" s="19">
        <v>0</v>
      </c>
      <c r="D148" s="19">
        <v>0</v>
      </c>
      <c r="E148" s="20">
        <v>0</v>
      </c>
      <c r="F148" s="20">
        <v>0</v>
      </c>
    </row>
    <row r="149" spans="2:6" x14ac:dyDescent="0.25">
      <c r="B149" s="18" t="s">
        <v>146</v>
      </c>
      <c r="C149" s="19">
        <v>0</v>
      </c>
      <c r="D149" s="19">
        <v>1</v>
      </c>
      <c r="E149" s="20">
        <v>80</v>
      </c>
      <c r="F149" s="20">
        <v>8</v>
      </c>
    </row>
    <row r="150" spans="2:6" x14ac:dyDescent="0.25">
      <c r="B150" s="18" t="s">
        <v>147</v>
      </c>
      <c r="C150" s="19">
        <v>0</v>
      </c>
      <c r="D150" s="19">
        <v>0</v>
      </c>
      <c r="E150" s="20">
        <v>0</v>
      </c>
      <c r="F150" s="20">
        <v>0</v>
      </c>
    </row>
    <row r="151" spans="2:6" x14ac:dyDescent="0.25">
      <c r="B151" s="18" t="s">
        <v>148</v>
      </c>
      <c r="C151" s="19">
        <v>1</v>
      </c>
      <c r="D151" s="19">
        <v>0</v>
      </c>
      <c r="E151" s="20">
        <v>546</v>
      </c>
      <c r="F151" s="20">
        <v>37</v>
      </c>
    </row>
    <row r="152" spans="2:6" x14ac:dyDescent="0.25">
      <c r="B152" s="18" t="s">
        <v>149</v>
      </c>
      <c r="C152" s="19">
        <v>0</v>
      </c>
      <c r="D152" s="19">
        <v>0</v>
      </c>
      <c r="E152" s="20">
        <v>0</v>
      </c>
      <c r="F152" s="20">
        <v>0</v>
      </c>
    </row>
    <row r="153" spans="2:6" x14ac:dyDescent="0.25">
      <c r="B153" s="18" t="s">
        <v>150</v>
      </c>
      <c r="C153" s="19">
        <v>0</v>
      </c>
      <c r="D153" s="19">
        <v>1</v>
      </c>
      <c r="E153" s="20">
        <v>96</v>
      </c>
      <c r="F153" s="20">
        <v>8</v>
      </c>
    </row>
    <row r="154" spans="2:6" x14ac:dyDescent="0.25">
      <c r="B154" s="18" t="s">
        <v>151</v>
      </c>
      <c r="C154" s="19">
        <v>0</v>
      </c>
      <c r="D154" s="19">
        <v>0</v>
      </c>
      <c r="E154" s="20">
        <v>0</v>
      </c>
      <c r="F154" s="20">
        <v>0</v>
      </c>
    </row>
    <row r="155" spans="2:6" x14ac:dyDescent="0.25">
      <c r="B155" s="18" t="s">
        <v>152</v>
      </c>
      <c r="C155" s="19">
        <v>1</v>
      </c>
      <c r="D155" s="19">
        <v>0</v>
      </c>
      <c r="E155" s="20">
        <v>473</v>
      </c>
      <c r="F155" s="20">
        <v>26</v>
      </c>
    </row>
    <row r="156" spans="2:6" x14ac:dyDescent="0.25">
      <c r="B156" s="18" t="s">
        <v>153</v>
      </c>
      <c r="C156" s="19">
        <v>0</v>
      </c>
      <c r="D156" s="19">
        <v>0</v>
      </c>
      <c r="E156" s="20">
        <v>0</v>
      </c>
      <c r="F156" s="20">
        <v>0</v>
      </c>
    </row>
    <row r="157" spans="2:6" x14ac:dyDescent="0.25">
      <c r="B157" s="18" t="s">
        <v>154</v>
      </c>
      <c r="C157" s="19">
        <v>0</v>
      </c>
      <c r="D157" s="19">
        <v>1</v>
      </c>
      <c r="E157" s="20">
        <v>111</v>
      </c>
      <c r="F157" s="20">
        <v>7</v>
      </c>
    </row>
    <row r="158" spans="2:6" x14ac:dyDescent="0.25">
      <c r="B158" s="18" t="s">
        <v>155</v>
      </c>
      <c r="C158" s="19">
        <v>0</v>
      </c>
      <c r="D158" s="19">
        <v>0</v>
      </c>
      <c r="E158" s="20">
        <v>0</v>
      </c>
      <c r="F158" s="20">
        <v>0</v>
      </c>
    </row>
    <row r="159" spans="2:6" x14ac:dyDescent="0.25">
      <c r="B159" s="18" t="s">
        <v>156</v>
      </c>
      <c r="C159" s="19">
        <v>0</v>
      </c>
      <c r="D159" s="19">
        <v>0</v>
      </c>
      <c r="E159" s="20">
        <v>0</v>
      </c>
      <c r="F159" s="20">
        <v>0</v>
      </c>
    </row>
    <row r="160" spans="2:6" x14ac:dyDescent="0.25">
      <c r="B160" s="18" t="s">
        <v>157</v>
      </c>
      <c r="C160" s="19">
        <v>0</v>
      </c>
      <c r="D160" s="19">
        <v>0</v>
      </c>
      <c r="E160" s="20">
        <v>0</v>
      </c>
      <c r="F160" s="20">
        <v>0</v>
      </c>
    </row>
    <row r="161" spans="2:6" x14ac:dyDescent="0.25">
      <c r="B161" s="18" t="s">
        <v>158</v>
      </c>
      <c r="C161" s="19">
        <v>0</v>
      </c>
      <c r="D161" s="19">
        <v>0</v>
      </c>
      <c r="E161" s="20">
        <v>0</v>
      </c>
      <c r="F161" s="20">
        <v>0</v>
      </c>
    </row>
    <row r="162" spans="2:6" x14ac:dyDescent="0.25">
      <c r="B162" s="21" t="s">
        <v>159</v>
      </c>
      <c r="C162" s="22">
        <v>3</v>
      </c>
      <c r="D162" s="22">
        <v>2</v>
      </c>
      <c r="E162" s="23">
        <v>1066</v>
      </c>
      <c r="F162" s="23">
        <v>77</v>
      </c>
    </row>
    <row r="163" spans="2:6" x14ac:dyDescent="0.25">
      <c r="B163" s="18" t="s">
        <v>160</v>
      </c>
      <c r="C163" s="19">
        <v>0</v>
      </c>
      <c r="D163" s="19">
        <v>1</v>
      </c>
      <c r="E163" s="20">
        <v>50</v>
      </c>
      <c r="F163" s="20">
        <v>9</v>
      </c>
    </row>
    <row r="164" spans="2:6" x14ac:dyDescent="0.25">
      <c r="B164" s="18" t="s">
        <v>161</v>
      </c>
      <c r="C164" s="19">
        <v>0</v>
      </c>
      <c r="D164" s="19">
        <v>0</v>
      </c>
      <c r="E164" s="20">
        <v>0</v>
      </c>
      <c r="F164" s="20">
        <v>0</v>
      </c>
    </row>
    <row r="165" spans="2:6" x14ac:dyDescent="0.25">
      <c r="B165" s="18" t="s">
        <v>162</v>
      </c>
      <c r="C165" s="19">
        <v>0</v>
      </c>
      <c r="D165" s="19">
        <v>0</v>
      </c>
      <c r="E165" s="20">
        <v>0</v>
      </c>
      <c r="F165" s="20">
        <v>0</v>
      </c>
    </row>
    <row r="166" spans="2:6" x14ac:dyDescent="0.25">
      <c r="B166" s="18" t="s">
        <v>163</v>
      </c>
      <c r="C166" s="19">
        <v>0</v>
      </c>
      <c r="D166" s="19">
        <v>0</v>
      </c>
      <c r="E166" s="20">
        <v>0</v>
      </c>
      <c r="F166" s="20">
        <v>0</v>
      </c>
    </row>
    <row r="167" spans="2:6" x14ac:dyDescent="0.25">
      <c r="B167" s="18" t="s">
        <v>164</v>
      </c>
      <c r="C167" s="19">
        <v>0</v>
      </c>
      <c r="D167" s="19">
        <v>0</v>
      </c>
      <c r="E167" s="20">
        <v>0</v>
      </c>
      <c r="F167" s="20">
        <v>0</v>
      </c>
    </row>
    <row r="168" spans="2:6" x14ac:dyDescent="0.25">
      <c r="B168" s="18" t="s">
        <v>63</v>
      </c>
      <c r="C168" s="19">
        <v>1</v>
      </c>
      <c r="D168" s="19">
        <v>0</v>
      </c>
      <c r="E168" s="20">
        <v>214</v>
      </c>
      <c r="F168" s="20">
        <v>14</v>
      </c>
    </row>
    <row r="169" spans="2:6" x14ac:dyDescent="0.25">
      <c r="B169" s="18" t="s">
        <v>165</v>
      </c>
      <c r="C169" s="19">
        <v>0</v>
      </c>
      <c r="D169" s="19">
        <v>0</v>
      </c>
      <c r="E169" s="20">
        <v>0</v>
      </c>
      <c r="F169" s="20">
        <v>0</v>
      </c>
    </row>
    <row r="170" spans="2:6" x14ac:dyDescent="0.25">
      <c r="B170" s="18" t="s">
        <v>166</v>
      </c>
      <c r="C170" s="19">
        <v>0</v>
      </c>
      <c r="D170" s="19">
        <v>0</v>
      </c>
      <c r="E170" s="20">
        <v>0</v>
      </c>
      <c r="F170" s="20">
        <v>0</v>
      </c>
    </row>
    <row r="171" spans="2:6" x14ac:dyDescent="0.25">
      <c r="B171" s="18" t="s">
        <v>167</v>
      </c>
      <c r="C171" s="19">
        <v>1</v>
      </c>
      <c r="D171" s="19">
        <v>0</v>
      </c>
      <c r="E171" s="20">
        <v>589</v>
      </c>
      <c r="F171" s="20">
        <v>33</v>
      </c>
    </row>
    <row r="172" spans="2:6" x14ac:dyDescent="0.25">
      <c r="B172" s="18" t="s">
        <v>168</v>
      </c>
      <c r="C172" s="19">
        <v>0</v>
      </c>
      <c r="D172" s="19">
        <v>1</v>
      </c>
      <c r="E172" s="20">
        <v>18</v>
      </c>
      <c r="F172" s="20">
        <v>4</v>
      </c>
    </row>
    <row r="173" spans="2:6" x14ac:dyDescent="0.25">
      <c r="B173" s="18" t="s">
        <v>169</v>
      </c>
      <c r="C173" s="19">
        <v>0</v>
      </c>
      <c r="D173" s="19">
        <v>0</v>
      </c>
      <c r="E173" s="20">
        <v>0</v>
      </c>
      <c r="F173" s="20">
        <v>0</v>
      </c>
    </row>
    <row r="174" spans="2:6" x14ac:dyDescent="0.25">
      <c r="B174" s="18" t="s">
        <v>170</v>
      </c>
      <c r="C174" s="19">
        <v>0</v>
      </c>
      <c r="D174" s="19">
        <v>0</v>
      </c>
      <c r="E174" s="20">
        <v>0</v>
      </c>
      <c r="F174" s="20">
        <v>0</v>
      </c>
    </row>
    <row r="175" spans="2:6" x14ac:dyDescent="0.25">
      <c r="B175" s="18" t="s">
        <v>171</v>
      </c>
      <c r="C175" s="19">
        <v>0</v>
      </c>
      <c r="D175" s="19">
        <v>0</v>
      </c>
      <c r="E175" s="20">
        <v>0</v>
      </c>
      <c r="F175" s="20">
        <v>0</v>
      </c>
    </row>
    <row r="176" spans="2:6" x14ac:dyDescent="0.25">
      <c r="B176" s="18" t="s">
        <v>172</v>
      </c>
      <c r="C176" s="19">
        <v>0</v>
      </c>
      <c r="D176" s="19">
        <v>0</v>
      </c>
      <c r="E176" s="20">
        <v>0</v>
      </c>
      <c r="F176" s="20">
        <v>0</v>
      </c>
    </row>
    <row r="177" spans="2:6" x14ac:dyDescent="0.25">
      <c r="B177" s="18" t="s">
        <v>173</v>
      </c>
      <c r="C177" s="19">
        <v>0</v>
      </c>
      <c r="D177" s="19">
        <v>0</v>
      </c>
      <c r="E177" s="20">
        <v>0</v>
      </c>
      <c r="F177" s="20">
        <v>0</v>
      </c>
    </row>
    <row r="178" spans="2:6" x14ac:dyDescent="0.25">
      <c r="B178" s="18" t="s">
        <v>174</v>
      </c>
      <c r="C178" s="19">
        <v>0</v>
      </c>
      <c r="D178" s="19">
        <v>0</v>
      </c>
      <c r="E178" s="20">
        <v>0</v>
      </c>
      <c r="F178" s="20">
        <v>0</v>
      </c>
    </row>
    <row r="179" spans="2:6" x14ac:dyDescent="0.25">
      <c r="B179" s="18" t="s">
        <v>175</v>
      </c>
      <c r="C179" s="19">
        <v>0</v>
      </c>
      <c r="D179" s="19">
        <v>0</v>
      </c>
      <c r="E179" s="20">
        <v>0</v>
      </c>
      <c r="F179" s="20">
        <v>0</v>
      </c>
    </row>
    <row r="180" spans="2:6" x14ac:dyDescent="0.25">
      <c r="B180" s="18" t="s">
        <v>176</v>
      </c>
      <c r="C180" s="19">
        <v>0</v>
      </c>
      <c r="D180" s="19">
        <v>0</v>
      </c>
      <c r="E180" s="20">
        <v>0</v>
      </c>
      <c r="F180" s="20">
        <v>0</v>
      </c>
    </row>
    <row r="181" spans="2:6" x14ac:dyDescent="0.25">
      <c r="B181" s="18" t="s">
        <v>177</v>
      </c>
      <c r="C181" s="19">
        <v>1</v>
      </c>
      <c r="D181" s="19">
        <v>0</v>
      </c>
      <c r="E181" s="20">
        <v>195</v>
      </c>
      <c r="F181" s="20">
        <v>17</v>
      </c>
    </row>
    <row r="182" spans="2:6" x14ac:dyDescent="0.25">
      <c r="B182" s="18" t="s">
        <v>95</v>
      </c>
      <c r="C182" s="19">
        <v>0</v>
      </c>
      <c r="D182" s="19">
        <v>0</v>
      </c>
      <c r="E182" s="20">
        <v>0</v>
      </c>
      <c r="F182" s="20">
        <v>0</v>
      </c>
    </row>
    <row r="183" spans="2:6" x14ac:dyDescent="0.25">
      <c r="B183" s="21" t="s">
        <v>178</v>
      </c>
      <c r="C183" s="22">
        <v>2</v>
      </c>
      <c r="D183" s="22">
        <v>5</v>
      </c>
      <c r="E183" s="23">
        <v>2392</v>
      </c>
      <c r="F183" s="23">
        <v>134</v>
      </c>
    </row>
    <row r="184" spans="2:6" x14ac:dyDescent="0.25">
      <c r="B184" s="18" t="s">
        <v>179</v>
      </c>
      <c r="C184" s="19">
        <v>0</v>
      </c>
      <c r="D184" s="19">
        <v>0</v>
      </c>
      <c r="E184" s="20">
        <v>0</v>
      </c>
      <c r="F184" s="20">
        <v>0</v>
      </c>
    </row>
    <row r="185" spans="2:6" x14ac:dyDescent="0.25">
      <c r="B185" s="18" t="s">
        <v>180</v>
      </c>
      <c r="C185" s="19">
        <v>0</v>
      </c>
      <c r="D185" s="19">
        <v>0</v>
      </c>
      <c r="E185" s="20">
        <v>0</v>
      </c>
      <c r="F185" s="20">
        <v>0</v>
      </c>
    </row>
    <row r="186" spans="2:6" x14ac:dyDescent="0.25">
      <c r="B186" s="18" t="s">
        <v>181</v>
      </c>
      <c r="C186" s="19">
        <v>0</v>
      </c>
      <c r="D186" s="19">
        <v>0</v>
      </c>
      <c r="E186" s="20">
        <v>0</v>
      </c>
      <c r="F186" s="20">
        <v>0</v>
      </c>
    </row>
    <row r="187" spans="2:6" x14ac:dyDescent="0.25">
      <c r="B187" s="18" t="s">
        <v>182</v>
      </c>
      <c r="C187" s="19">
        <v>1</v>
      </c>
      <c r="D187" s="19">
        <v>1</v>
      </c>
      <c r="E187" s="20">
        <v>955</v>
      </c>
      <c r="F187" s="20">
        <v>52</v>
      </c>
    </row>
    <row r="188" spans="2:6" x14ac:dyDescent="0.25">
      <c r="B188" s="18" t="s">
        <v>183</v>
      </c>
      <c r="C188" s="19">
        <v>0</v>
      </c>
      <c r="D188" s="19">
        <v>1</v>
      </c>
      <c r="E188" s="20">
        <v>22</v>
      </c>
      <c r="F188" s="20">
        <v>5</v>
      </c>
    </row>
    <row r="189" spans="2:6" x14ac:dyDescent="0.25">
      <c r="B189" s="18" t="s">
        <v>184</v>
      </c>
      <c r="C189" s="19">
        <v>0</v>
      </c>
      <c r="D189" s="19">
        <v>0</v>
      </c>
      <c r="E189" s="20">
        <v>0</v>
      </c>
      <c r="F189" s="20">
        <v>0</v>
      </c>
    </row>
    <row r="190" spans="2:6" x14ac:dyDescent="0.25">
      <c r="B190" s="18" t="s">
        <v>185</v>
      </c>
      <c r="C190" s="19">
        <v>1</v>
      </c>
      <c r="D190" s="19">
        <v>0</v>
      </c>
      <c r="E190" s="20">
        <v>576</v>
      </c>
      <c r="F190" s="20">
        <v>29</v>
      </c>
    </row>
    <row r="191" spans="2:6" x14ac:dyDescent="0.25">
      <c r="B191" s="18" t="s">
        <v>63</v>
      </c>
      <c r="C191" s="19">
        <v>0</v>
      </c>
      <c r="D191" s="19">
        <v>0</v>
      </c>
      <c r="E191" s="20">
        <v>0</v>
      </c>
      <c r="F191" s="20">
        <v>0</v>
      </c>
    </row>
    <row r="192" spans="2:6" x14ac:dyDescent="0.25">
      <c r="B192" s="18" t="s">
        <v>34</v>
      </c>
      <c r="C192" s="19">
        <v>0</v>
      </c>
      <c r="D192" s="19">
        <v>1</v>
      </c>
      <c r="E192" s="20">
        <v>234</v>
      </c>
      <c r="F192" s="20">
        <v>19</v>
      </c>
    </row>
    <row r="193" spans="2:6" x14ac:dyDescent="0.25">
      <c r="B193" s="18" t="s">
        <v>186</v>
      </c>
      <c r="C193" s="19">
        <v>0</v>
      </c>
      <c r="D193" s="19">
        <v>0</v>
      </c>
      <c r="E193" s="20">
        <v>0</v>
      </c>
      <c r="F193" s="20">
        <v>0</v>
      </c>
    </row>
    <row r="194" spans="2:6" x14ac:dyDescent="0.25">
      <c r="B194" s="18" t="s">
        <v>187</v>
      </c>
      <c r="C194" s="19">
        <v>0</v>
      </c>
      <c r="D194" s="19">
        <v>0</v>
      </c>
      <c r="E194" s="20">
        <v>0</v>
      </c>
      <c r="F194" s="20">
        <v>0</v>
      </c>
    </row>
    <row r="195" spans="2:6" x14ac:dyDescent="0.25">
      <c r="B195" s="18" t="s">
        <v>188</v>
      </c>
      <c r="C195" s="19">
        <v>0</v>
      </c>
      <c r="D195" s="19">
        <v>2</v>
      </c>
      <c r="E195" s="20">
        <v>605</v>
      </c>
      <c r="F195" s="20">
        <v>29</v>
      </c>
    </row>
    <row r="196" spans="2:6" x14ac:dyDescent="0.25">
      <c r="B196" s="21" t="s">
        <v>189</v>
      </c>
      <c r="C196" s="22">
        <v>2</v>
      </c>
      <c r="D196" s="22">
        <v>0</v>
      </c>
      <c r="E196" s="23">
        <v>1266</v>
      </c>
      <c r="F196" s="23">
        <v>68</v>
      </c>
    </row>
    <row r="197" spans="2:6" x14ac:dyDescent="0.25">
      <c r="B197" s="18" t="s">
        <v>190</v>
      </c>
      <c r="C197" s="19">
        <v>0</v>
      </c>
      <c r="D197" s="19">
        <v>0</v>
      </c>
      <c r="E197" s="20">
        <v>0</v>
      </c>
      <c r="F197" s="20">
        <v>0</v>
      </c>
    </row>
    <row r="198" spans="2:6" x14ac:dyDescent="0.25">
      <c r="B198" s="18" t="s">
        <v>191</v>
      </c>
      <c r="C198" s="19">
        <v>0</v>
      </c>
      <c r="D198" s="19">
        <v>0</v>
      </c>
      <c r="E198" s="20">
        <v>0</v>
      </c>
      <c r="F198" s="20">
        <v>0</v>
      </c>
    </row>
    <row r="199" spans="2:6" x14ac:dyDescent="0.25">
      <c r="B199" s="18" t="s">
        <v>192</v>
      </c>
      <c r="C199" s="19">
        <v>0</v>
      </c>
      <c r="D199" s="19">
        <v>0</v>
      </c>
      <c r="E199" s="20">
        <v>0</v>
      </c>
      <c r="F199" s="20">
        <v>0</v>
      </c>
    </row>
    <row r="200" spans="2:6" x14ac:dyDescent="0.25">
      <c r="B200" s="18" t="s">
        <v>193</v>
      </c>
      <c r="C200" s="19">
        <v>1</v>
      </c>
      <c r="D200" s="19">
        <v>0</v>
      </c>
      <c r="E200" s="20">
        <v>388</v>
      </c>
      <c r="F200" s="20">
        <v>19</v>
      </c>
    </row>
    <row r="201" spans="2:6" x14ac:dyDescent="0.25">
      <c r="B201" s="18" t="s">
        <v>194</v>
      </c>
      <c r="C201" s="19">
        <v>0</v>
      </c>
      <c r="D201" s="19">
        <v>0</v>
      </c>
      <c r="E201" s="20">
        <v>0</v>
      </c>
      <c r="F201" s="20">
        <v>0</v>
      </c>
    </row>
    <row r="202" spans="2:6" x14ac:dyDescent="0.25">
      <c r="B202" s="18" t="s">
        <v>195</v>
      </c>
      <c r="C202" s="19">
        <v>1</v>
      </c>
      <c r="D202" s="19">
        <v>0</v>
      </c>
      <c r="E202" s="20">
        <v>878</v>
      </c>
      <c r="F202" s="20">
        <v>49</v>
      </c>
    </row>
    <row r="203" spans="2:6" x14ac:dyDescent="0.25">
      <c r="B203" s="18" t="s">
        <v>196</v>
      </c>
      <c r="C203" s="19">
        <v>0</v>
      </c>
      <c r="D203" s="19">
        <v>0</v>
      </c>
      <c r="E203" s="20">
        <v>0</v>
      </c>
      <c r="F203" s="20">
        <v>0</v>
      </c>
    </row>
    <row r="204" spans="2:6" x14ac:dyDescent="0.25">
      <c r="B204" s="18" t="s">
        <v>197</v>
      </c>
      <c r="C204" s="19">
        <v>0</v>
      </c>
      <c r="D204" s="19">
        <v>0</v>
      </c>
      <c r="E204" s="20">
        <v>0</v>
      </c>
      <c r="F204" s="20">
        <v>0</v>
      </c>
    </row>
    <row r="205" spans="2:6" x14ac:dyDescent="0.25">
      <c r="B205" s="18" t="s">
        <v>198</v>
      </c>
      <c r="C205" s="19">
        <v>0</v>
      </c>
      <c r="D205" s="19">
        <v>0</v>
      </c>
      <c r="E205" s="20">
        <v>0</v>
      </c>
      <c r="F205" s="20">
        <v>0</v>
      </c>
    </row>
    <row r="206" spans="2:6" x14ac:dyDescent="0.25">
      <c r="B206" s="18" t="s">
        <v>66</v>
      </c>
      <c r="C206" s="19">
        <v>0</v>
      </c>
      <c r="D206" s="19">
        <v>0</v>
      </c>
      <c r="E206" s="20">
        <v>0</v>
      </c>
      <c r="F206" s="20">
        <v>0</v>
      </c>
    </row>
    <row r="207" spans="2:6" x14ac:dyDescent="0.25">
      <c r="B207" s="18" t="s">
        <v>199</v>
      </c>
      <c r="C207" s="19">
        <v>0</v>
      </c>
      <c r="D207" s="19">
        <v>0</v>
      </c>
      <c r="E207" s="20">
        <v>0</v>
      </c>
      <c r="F207" s="20">
        <v>0</v>
      </c>
    </row>
    <row r="208" spans="2:6" x14ac:dyDescent="0.25">
      <c r="B208" s="18" t="s">
        <v>200</v>
      </c>
      <c r="C208" s="19">
        <v>0</v>
      </c>
      <c r="D208" s="19">
        <v>0</v>
      </c>
      <c r="E208" s="20">
        <v>0</v>
      </c>
      <c r="F208" s="20">
        <v>0</v>
      </c>
    </row>
    <row r="209" spans="2:6" x14ac:dyDescent="0.25">
      <c r="B209" s="18" t="s">
        <v>201</v>
      </c>
      <c r="C209" s="19">
        <v>0</v>
      </c>
      <c r="D209" s="19">
        <v>0</v>
      </c>
      <c r="E209" s="20">
        <v>0</v>
      </c>
      <c r="F209" s="20">
        <v>0</v>
      </c>
    </row>
    <row r="210" spans="2:6" x14ac:dyDescent="0.25">
      <c r="B210" s="18" t="s">
        <v>202</v>
      </c>
      <c r="C210" s="19">
        <v>0</v>
      </c>
      <c r="D210" s="19">
        <v>0</v>
      </c>
      <c r="E210" s="20">
        <v>0</v>
      </c>
      <c r="F210" s="20">
        <v>0</v>
      </c>
    </row>
    <row r="211" spans="2:6" x14ac:dyDescent="0.25">
      <c r="B211" s="18" t="s">
        <v>203</v>
      </c>
      <c r="C211" s="19">
        <v>0</v>
      </c>
      <c r="D211" s="19">
        <v>0</v>
      </c>
      <c r="E211" s="20">
        <v>0</v>
      </c>
      <c r="F211" s="20">
        <v>0</v>
      </c>
    </row>
    <row r="212" spans="2:6" x14ac:dyDescent="0.25">
      <c r="B212" s="18" t="s">
        <v>204</v>
      </c>
      <c r="C212" s="19">
        <v>0</v>
      </c>
      <c r="D212" s="19">
        <v>0</v>
      </c>
      <c r="E212" s="20">
        <v>0</v>
      </c>
      <c r="F212" s="20">
        <v>0</v>
      </c>
    </row>
    <row r="213" spans="2:6" x14ac:dyDescent="0.25">
      <c r="B213" s="21" t="s">
        <v>205</v>
      </c>
      <c r="C213" s="22">
        <v>1</v>
      </c>
      <c r="D213" s="22">
        <v>1</v>
      </c>
      <c r="E213" s="23">
        <v>960</v>
      </c>
      <c r="F213" s="23">
        <v>50</v>
      </c>
    </row>
    <row r="214" spans="2:6" x14ac:dyDescent="0.25">
      <c r="B214" s="18" t="s">
        <v>206</v>
      </c>
      <c r="C214" s="19">
        <v>0</v>
      </c>
      <c r="D214" s="19">
        <v>0</v>
      </c>
      <c r="E214" s="20">
        <v>0</v>
      </c>
      <c r="F214" s="20">
        <v>0</v>
      </c>
    </row>
    <row r="215" spans="2:6" x14ac:dyDescent="0.25">
      <c r="B215" s="18" t="s">
        <v>207</v>
      </c>
      <c r="C215" s="19">
        <v>0</v>
      </c>
      <c r="D215" s="19">
        <v>0</v>
      </c>
      <c r="E215" s="20">
        <v>0</v>
      </c>
      <c r="F215" s="20">
        <v>0</v>
      </c>
    </row>
    <row r="216" spans="2:6" x14ac:dyDescent="0.25">
      <c r="B216" s="18" t="s">
        <v>208</v>
      </c>
      <c r="C216" s="19">
        <v>0</v>
      </c>
      <c r="D216" s="19">
        <v>0</v>
      </c>
      <c r="E216" s="20">
        <v>0</v>
      </c>
      <c r="F216" s="20">
        <v>0</v>
      </c>
    </row>
    <row r="217" spans="2:6" x14ac:dyDescent="0.25">
      <c r="B217" s="18" t="s">
        <v>209</v>
      </c>
      <c r="C217" s="19">
        <v>0</v>
      </c>
      <c r="D217" s="19">
        <v>0</v>
      </c>
      <c r="E217" s="20">
        <v>0</v>
      </c>
      <c r="F217" s="20">
        <v>0</v>
      </c>
    </row>
    <row r="218" spans="2:6" x14ac:dyDescent="0.25">
      <c r="B218" s="18" t="s">
        <v>210</v>
      </c>
      <c r="C218" s="19">
        <v>0</v>
      </c>
      <c r="D218" s="19">
        <v>1</v>
      </c>
      <c r="E218" s="20">
        <v>106</v>
      </c>
      <c r="F218" s="20">
        <v>10</v>
      </c>
    </row>
    <row r="219" spans="2:6" x14ac:dyDescent="0.25">
      <c r="B219" s="18" t="s">
        <v>211</v>
      </c>
      <c r="C219" s="19">
        <v>0</v>
      </c>
      <c r="D219" s="19">
        <v>0</v>
      </c>
      <c r="E219" s="20">
        <v>0</v>
      </c>
      <c r="F219" s="20">
        <v>0</v>
      </c>
    </row>
    <row r="220" spans="2:6" x14ac:dyDescent="0.25">
      <c r="B220" s="18" t="s">
        <v>106</v>
      </c>
      <c r="C220" s="19">
        <v>1</v>
      </c>
      <c r="D220" s="19">
        <v>0</v>
      </c>
      <c r="E220" s="20">
        <v>854</v>
      </c>
      <c r="F220" s="20">
        <v>40</v>
      </c>
    </row>
    <row r="221" spans="2:6" x14ac:dyDescent="0.25">
      <c r="B221" s="18" t="s">
        <v>212</v>
      </c>
      <c r="C221" s="19">
        <v>0</v>
      </c>
      <c r="D221" s="19">
        <v>0</v>
      </c>
      <c r="E221" s="20">
        <v>0</v>
      </c>
      <c r="F221" s="20">
        <v>0</v>
      </c>
    </row>
    <row r="222" spans="2:6" x14ac:dyDescent="0.25">
      <c r="B222" s="18" t="s">
        <v>213</v>
      </c>
      <c r="C222" s="19">
        <v>0</v>
      </c>
      <c r="D222" s="19">
        <v>0</v>
      </c>
      <c r="E222" s="20">
        <v>0</v>
      </c>
      <c r="F222" s="20">
        <v>0</v>
      </c>
    </row>
    <row r="223" spans="2:6" x14ac:dyDescent="0.25">
      <c r="B223" s="18" t="s">
        <v>214</v>
      </c>
      <c r="C223" s="19">
        <v>0</v>
      </c>
      <c r="D223" s="19">
        <v>0</v>
      </c>
      <c r="E223" s="20">
        <v>0</v>
      </c>
      <c r="F223" s="20">
        <v>0</v>
      </c>
    </row>
    <row r="224" spans="2:6" x14ac:dyDescent="0.25">
      <c r="B224" s="18" t="s">
        <v>215</v>
      </c>
      <c r="C224" s="19">
        <v>0</v>
      </c>
      <c r="D224" s="19">
        <v>0</v>
      </c>
      <c r="E224" s="20">
        <v>0</v>
      </c>
      <c r="F224" s="20">
        <v>0</v>
      </c>
    </row>
    <row r="225" spans="2:6" x14ac:dyDescent="0.25">
      <c r="B225" s="18" t="s">
        <v>216</v>
      </c>
      <c r="C225" s="19">
        <v>0</v>
      </c>
      <c r="D225" s="19">
        <v>0</v>
      </c>
      <c r="E225" s="20">
        <v>0</v>
      </c>
      <c r="F225" s="20">
        <v>0</v>
      </c>
    </row>
    <row r="226" spans="2:6" x14ac:dyDescent="0.25">
      <c r="B226" s="18" t="s">
        <v>217</v>
      </c>
      <c r="C226" s="19">
        <v>0</v>
      </c>
      <c r="D226" s="19">
        <v>0</v>
      </c>
      <c r="E226" s="20">
        <v>0</v>
      </c>
      <c r="F226" s="20">
        <v>0</v>
      </c>
    </row>
    <row r="227" spans="2:6" x14ac:dyDescent="0.25">
      <c r="B227" s="18" t="s">
        <v>218</v>
      </c>
      <c r="C227" s="19">
        <v>0</v>
      </c>
      <c r="D227" s="19">
        <v>0</v>
      </c>
      <c r="E227" s="20">
        <v>0</v>
      </c>
      <c r="F227" s="20">
        <v>0</v>
      </c>
    </row>
    <row r="228" spans="2:6" x14ac:dyDescent="0.25">
      <c r="B228" s="21" t="s">
        <v>219</v>
      </c>
      <c r="C228" s="22">
        <v>3</v>
      </c>
      <c r="D228" s="22">
        <v>5</v>
      </c>
      <c r="E228" s="23">
        <v>2506</v>
      </c>
      <c r="F228" s="23">
        <v>135</v>
      </c>
    </row>
    <row r="229" spans="2:6" x14ac:dyDescent="0.25">
      <c r="B229" s="18" t="s">
        <v>220</v>
      </c>
      <c r="C229" s="19">
        <v>0</v>
      </c>
      <c r="D229" s="19">
        <v>0</v>
      </c>
      <c r="E229" s="20">
        <v>0</v>
      </c>
      <c r="F229" s="20">
        <v>0</v>
      </c>
    </row>
    <row r="230" spans="2:6" x14ac:dyDescent="0.25">
      <c r="B230" s="18" t="s">
        <v>221</v>
      </c>
      <c r="C230" s="19">
        <v>0</v>
      </c>
      <c r="D230" s="19">
        <v>0</v>
      </c>
      <c r="E230" s="20">
        <v>0</v>
      </c>
      <c r="F230" s="20">
        <v>0</v>
      </c>
    </row>
    <row r="231" spans="2:6" x14ac:dyDescent="0.25">
      <c r="B231" s="18" t="s">
        <v>222</v>
      </c>
      <c r="C231" s="19">
        <v>0</v>
      </c>
      <c r="D231" s="19">
        <v>1</v>
      </c>
      <c r="E231" s="20">
        <v>34</v>
      </c>
      <c r="F231" s="20">
        <v>5</v>
      </c>
    </row>
    <row r="232" spans="2:6" x14ac:dyDescent="0.25">
      <c r="B232" s="18" t="s">
        <v>223</v>
      </c>
      <c r="C232" s="19">
        <v>1</v>
      </c>
      <c r="D232" s="19">
        <v>0</v>
      </c>
      <c r="E232" s="20">
        <v>186</v>
      </c>
      <c r="F232" s="20">
        <v>9</v>
      </c>
    </row>
    <row r="233" spans="2:6" x14ac:dyDescent="0.25">
      <c r="B233" s="18" t="s">
        <v>224</v>
      </c>
      <c r="C233" s="19">
        <v>1</v>
      </c>
      <c r="D233" s="19">
        <v>0</v>
      </c>
      <c r="E233" s="20">
        <v>858</v>
      </c>
      <c r="F233" s="20">
        <v>43</v>
      </c>
    </row>
    <row r="234" spans="2:6" x14ac:dyDescent="0.25">
      <c r="B234" s="18" t="s">
        <v>78</v>
      </c>
      <c r="C234" s="19">
        <v>0</v>
      </c>
      <c r="D234" s="19">
        <v>0</v>
      </c>
      <c r="E234" s="20">
        <v>0</v>
      </c>
      <c r="F234" s="20">
        <v>0</v>
      </c>
    </row>
    <row r="235" spans="2:6" x14ac:dyDescent="0.25">
      <c r="B235" s="18" t="s">
        <v>225</v>
      </c>
      <c r="C235" s="19">
        <v>0</v>
      </c>
      <c r="D235" s="19">
        <v>1</v>
      </c>
      <c r="E235" s="20">
        <v>437</v>
      </c>
      <c r="F235" s="20">
        <v>11</v>
      </c>
    </row>
    <row r="236" spans="2:6" x14ac:dyDescent="0.25">
      <c r="B236" s="18" t="s">
        <v>226</v>
      </c>
      <c r="C236" s="19">
        <v>0</v>
      </c>
      <c r="D236" s="19">
        <v>0</v>
      </c>
      <c r="E236" s="20">
        <v>0</v>
      </c>
      <c r="F236" s="20">
        <v>0</v>
      </c>
    </row>
    <row r="237" spans="2:6" x14ac:dyDescent="0.25">
      <c r="B237" s="18" t="s">
        <v>71</v>
      </c>
      <c r="C237" s="19">
        <v>0</v>
      </c>
      <c r="D237" s="19">
        <v>0</v>
      </c>
      <c r="E237" s="20">
        <v>0</v>
      </c>
      <c r="F237" s="20">
        <v>0</v>
      </c>
    </row>
    <row r="238" spans="2:6" x14ac:dyDescent="0.25">
      <c r="B238" s="18" t="s">
        <v>227</v>
      </c>
      <c r="C238" s="19">
        <v>0</v>
      </c>
      <c r="D238" s="19">
        <v>0</v>
      </c>
      <c r="E238" s="20">
        <v>0</v>
      </c>
      <c r="F238" s="20">
        <v>0</v>
      </c>
    </row>
    <row r="239" spans="2:6" x14ac:dyDescent="0.25">
      <c r="B239" s="18" t="s">
        <v>228</v>
      </c>
      <c r="C239" s="19">
        <v>0</v>
      </c>
      <c r="D239" s="19">
        <v>0</v>
      </c>
      <c r="E239" s="20">
        <v>0</v>
      </c>
      <c r="F239" s="20">
        <v>0</v>
      </c>
    </row>
    <row r="240" spans="2:6" x14ac:dyDescent="0.25">
      <c r="B240" s="18" t="s">
        <v>229</v>
      </c>
      <c r="C240" s="19">
        <v>0</v>
      </c>
      <c r="D240" s="19">
        <v>0</v>
      </c>
      <c r="E240" s="20">
        <v>0</v>
      </c>
      <c r="F240" s="20">
        <v>0</v>
      </c>
    </row>
    <row r="241" spans="2:6" x14ac:dyDescent="0.25">
      <c r="B241" s="18" t="s">
        <v>230</v>
      </c>
      <c r="C241" s="19">
        <v>0</v>
      </c>
      <c r="D241" s="19">
        <v>0</v>
      </c>
      <c r="E241" s="20">
        <v>0</v>
      </c>
      <c r="F241" s="20">
        <v>0</v>
      </c>
    </row>
    <row r="242" spans="2:6" x14ac:dyDescent="0.25">
      <c r="B242" s="18" t="s">
        <v>231</v>
      </c>
      <c r="C242" s="19">
        <v>0</v>
      </c>
      <c r="D242" s="19">
        <v>0</v>
      </c>
      <c r="E242" s="20">
        <v>0</v>
      </c>
      <c r="F242" s="20">
        <v>0</v>
      </c>
    </row>
    <row r="243" spans="2:6" x14ac:dyDescent="0.25">
      <c r="B243" s="18" t="s">
        <v>232</v>
      </c>
      <c r="C243" s="19">
        <v>0</v>
      </c>
      <c r="D243" s="19">
        <v>0</v>
      </c>
      <c r="E243" s="20">
        <v>0</v>
      </c>
      <c r="F243" s="20">
        <v>0</v>
      </c>
    </row>
    <row r="244" spans="2:6" x14ac:dyDescent="0.25">
      <c r="B244" s="18" t="s">
        <v>233</v>
      </c>
      <c r="C244" s="19">
        <v>0</v>
      </c>
      <c r="D244" s="19">
        <v>1</v>
      </c>
      <c r="E244" s="20">
        <v>304</v>
      </c>
      <c r="F244" s="20">
        <v>13</v>
      </c>
    </row>
    <row r="245" spans="2:6" x14ac:dyDescent="0.25">
      <c r="B245" s="18" t="s">
        <v>234</v>
      </c>
      <c r="C245" s="19">
        <v>0</v>
      </c>
      <c r="D245" s="19">
        <v>1</v>
      </c>
      <c r="E245" s="20">
        <v>86</v>
      </c>
      <c r="F245" s="20">
        <v>12</v>
      </c>
    </row>
    <row r="246" spans="2:6" x14ac:dyDescent="0.25">
      <c r="B246" s="18" t="s">
        <v>235</v>
      </c>
      <c r="C246" s="19">
        <v>0</v>
      </c>
      <c r="D246" s="19">
        <v>0</v>
      </c>
      <c r="E246" s="20">
        <v>0</v>
      </c>
      <c r="F246" s="20">
        <v>0</v>
      </c>
    </row>
    <row r="247" spans="2:6" x14ac:dyDescent="0.25">
      <c r="B247" s="18" t="s">
        <v>236</v>
      </c>
      <c r="C247" s="19">
        <v>0</v>
      </c>
      <c r="D247" s="19">
        <v>0</v>
      </c>
      <c r="E247" s="20">
        <v>0</v>
      </c>
      <c r="F247" s="20">
        <v>0</v>
      </c>
    </row>
    <row r="248" spans="2:6" x14ac:dyDescent="0.25">
      <c r="B248" s="18" t="s">
        <v>237</v>
      </c>
      <c r="C248" s="19">
        <v>1</v>
      </c>
      <c r="D248" s="19">
        <v>1</v>
      </c>
      <c r="E248" s="20">
        <v>601</v>
      </c>
      <c r="F248" s="20">
        <v>42</v>
      </c>
    </row>
    <row r="249" spans="2:6" x14ac:dyDescent="0.25">
      <c r="B249" s="21" t="s">
        <v>238</v>
      </c>
      <c r="C249" s="22">
        <v>4</v>
      </c>
      <c r="D249" s="22">
        <v>1</v>
      </c>
      <c r="E249" s="23">
        <v>801</v>
      </c>
      <c r="F249" s="23">
        <v>54</v>
      </c>
    </row>
    <row r="250" spans="2:6" x14ac:dyDescent="0.25">
      <c r="B250" s="18" t="s">
        <v>239</v>
      </c>
      <c r="C250" s="19">
        <v>2</v>
      </c>
      <c r="D250" s="19">
        <v>0</v>
      </c>
      <c r="E250" s="20">
        <v>152</v>
      </c>
      <c r="F250" s="20">
        <v>15</v>
      </c>
    </row>
    <row r="251" spans="2:6" x14ac:dyDescent="0.25">
      <c r="B251" s="18" t="s">
        <v>240</v>
      </c>
      <c r="C251" s="19">
        <v>0</v>
      </c>
      <c r="D251" s="19">
        <v>0</v>
      </c>
      <c r="E251" s="20">
        <v>0</v>
      </c>
      <c r="F251" s="20">
        <v>0</v>
      </c>
    </row>
    <row r="252" spans="2:6" x14ac:dyDescent="0.25">
      <c r="B252" s="18" t="s">
        <v>241</v>
      </c>
      <c r="C252" s="19">
        <v>1</v>
      </c>
      <c r="D252" s="19">
        <v>0</v>
      </c>
      <c r="E252" s="20">
        <v>423</v>
      </c>
      <c r="F252" s="20">
        <v>18</v>
      </c>
    </row>
    <row r="253" spans="2:6" x14ac:dyDescent="0.25">
      <c r="B253" s="18" t="s">
        <v>242</v>
      </c>
      <c r="C253" s="19">
        <v>0</v>
      </c>
      <c r="D253" s="19">
        <v>0</v>
      </c>
      <c r="E253" s="20">
        <v>0</v>
      </c>
      <c r="F253" s="20">
        <v>0</v>
      </c>
    </row>
    <row r="254" spans="2:6" x14ac:dyDescent="0.25">
      <c r="B254" s="18" t="s">
        <v>243</v>
      </c>
      <c r="C254" s="19">
        <v>0</v>
      </c>
      <c r="D254" s="19">
        <v>0</v>
      </c>
      <c r="E254" s="20">
        <v>0</v>
      </c>
      <c r="F254" s="20">
        <v>0</v>
      </c>
    </row>
    <row r="255" spans="2:6" x14ac:dyDescent="0.25">
      <c r="B255" s="18" t="s">
        <v>244</v>
      </c>
      <c r="C255" s="19">
        <v>0</v>
      </c>
      <c r="D255" s="19">
        <v>1</v>
      </c>
      <c r="E255" s="20">
        <v>21</v>
      </c>
      <c r="F255" s="20">
        <v>7</v>
      </c>
    </row>
    <row r="256" spans="2:6" x14ac:dyDescent="0.25">
      <c r="B256" s="18" t="s">
        <v>245</v>
      </c>
      <c r="C256" s="19">
        <v>0</v>
      </c>
      <c r="D256" s="19">
        <v>0</v>
      </c>
      <c r="E256" s="20">
        <v>0</v>
      </c>
      <c r="F256" s="20">
        <v>0</v>
      </c>
    </row>
    <row r="257" spans="2:6" x14ac:dyDescent="0.25">
      <c r="B257" s="18" t="s">
        <v>246</v>
      </c>
      <c r="C257" s="19">
        <v>0</v>
      </c>
      <c r="D257" s="19">
        <v>0</v>
      </c>
      <c r="E257" s="20">
        <v>0</v>
      </c>
      <c r="F257" s="20">
        <v>0</v>
      </c>
    </row>
    <row r="258" spans="2:6" x14ac:dyDescent="0.25">
      <c r="B258" s="18" t="s">
        <v>247</v>
      </c>
      <c r="C258" s="19">
        <v>0</v>
      </c>
      <c r="D258" s="19">
        <v>0</v>
      </c>
      <c r="E258" s="20">
        <v>0</v>
      </c>
      <c r="F258" s="20">
        <v>0</v>
      </c>
    </row>
    <row r="259" spans="2:6" x14ac:dyDescent="0.25">
      <c r="B259" s="18" t="s">
        <v>248</v>
      </c>
      <c r="C259" s="19">
        <v>0</v>
      </c>
      <c r="D259" s="19">
        <v>0</v>
      </c>
      <c r="E259" s="20">
        <v>0</v>
      </c>
      <c r="F259" s="20">
        <v>0</v>
      </c>
    </row>
    <row r="260" spans="2:6" x14ac:dyDescent="0.25">
      <c r="B260" s="18" t="s">
        <v>249</v>
      </c>
      <c r="C260" s="19">
        <v>0</v>
      </c>
      <c r="D260" s="19">
        <v>0</v>
      </c>
      <c r="E260" s="20">
        <v>0</v>
      </c>
      <c r="F260" s="20">
        <v>0</v>
      </c>
    </row>
    <row r="261" spans="2:6" x14ac:dyDescent="0.25">
      <c r="B261" s="18" t="s">
        <v>250</v>
      </c>
      <c r="C261" s="19">
        <v>0</v>
      </c>
      <c r="D261" s="19">
        <v>0</v>
      </c>
      <c r="E261" s="20">
        <v>0</v>
      </c>
      <c r="F261" s="20">
        <v>0</v>
      </c>
    </row>
    <row r="262" spans="2:6" x14ac:dyDescent="0.25">
      <c r="B262" s="18" t="s">
        <v>251</v>
      </c>
      <c r="C262" s="19">
        <v>0</v>
      </c>
      <c r="D262" s="19">
        <v>0</v>
      </c>
      <c r="E262" s="20">
        <v>0</v>
      </c>
      <c r="F262" s="20">
        <v>0</v>
      </c>
    </row>
    <row r="263" spans="2:6" x14ac:dyDescent="0.25">
      <c r="B263" s="18" t="s">
        <v>252</v>
      </c>
      <c r="C263" s="19">
        <v>0</v>
      </c>
      <c r="D263" s="19">
        <v>0</v>
      </c>
      <c r="E263" s="20">
        <v>0</v>
      </c>
      <c r="F263" s="20">
        <v>0</v>
      </c>
    </row>
    <row r="264" spans="2:6" x14ac:dyDescent="0.25">
      <c r="B264" s="18" t="s">
        <v>253</v>
      </c>
      <c r="C264" s="19">
        <v>0</v>
      </c>
      <c r="D264" s="19">
        <v>0</v>
      </c>
      <c r="E264" s="20">
        <v>0</v>
      </c>
      <c r="F264" s="20">
        <v>0</v>
      </c>
    </row>
    <row r="265" spans="2:6" x14ac:dyDescent="0.25">
      <c r="B265" s="18" t="s">
        <v>254</v>
      </c>
      <c r="C265" s="19">
        <v>0</v>
      </c>
      <c r="D265" s="19">
        <v>0</v>
      </c>
      <c r="E265" s="20">
        <v>0</v>
      </c>
      <c r="F265" s="20">
        <v>0</v>
      </c>
    </row>
    <row r="266" spans="2:6" x14ac:dyDescent="0.25">
      <c r="B266" s="18" t="s">
        <v>255</v>
      </c>
      <c r="C266" s="19">
        <v>0</v>
      </c>
      <c r="D266" s="19">
        <v>0</v>
      </c>
      <c r="E266" s="20">
        <v>0</v>
      </c>
      <c r="F266" s="20">
        <v>0</v>
      </c>
    </row>
    <row r="267" spans="2:6" x14ac:dyDescent="0.25">
      <c r="B267" s="18" t="s">
        <v>256</v>
      </c>
      <c r="C267" s="19">
        <v>0</v>
      </c>
      <c r="D267" s="19">
        <v>0</v>
      </c>
      <c r="E267" s="20">
        <v>0</v>
      </c>
      <c r="F267" s="20">
        <v>0</v>
      </c>
    </row>
    <row r="268" spans="2:6" x14ac:dyDescent="0.25">
      <c r="B268" s="18" t="s">
        <v>257</v>
      </c>
      <c r="C268" s="19">
        <v>0</v>
      </c>
      <c r="D268" s="19">
        <v>0</v>
      </c>
      <c r="E268" s="20">
        <v>0</v>
      </c>
      <c r="F268" s="20">
        <v>0</v>
      </c>
    </row>
    <row r="269" spans="2:6" x14ac:dyDescent="0.25">
      <c r="B269" s="18" t="s">
        <v>258</v>
      </c>
      <c r="C269" s="19">
        <v>1</v>
      </c>
      <c r="D269" s="19">
        <v>0</v>
      </c>
      <c r="E269" s="20">
        <v>205</v>
      </c>
      <c r="F269" s="20">
        <v>14</v>
      </c>
    </row>
    <row r="270" spans="2:6" x14ac:dyDescent="0.25">
      <c r="B270" s="25" t="s">
        <v>259</v>
      </c>
      <c r="C270" s="26">
        <f>SUM(C7,C27,C45,C67,C86,C104,C120,C140,C162,C183,C196,C213,C228,C249)</f>
        <v>38</v>
      </c>
      <c r="D270" s="26">
        <f t="shared" ref="D270:F270" si="0">SUM(D7,D27,D45,D67,D86,D104,D120,D140,D162,D183,D196,D213,D228,D249)</f>
        <v>44</v>
      </c>
      <c r="E270" s="26">
        <f t="shared" si="0"/>
        <v>26832</v>
      </c>
      <c r="F270" s="26">
        <f t="shared" si="0"/>
        <v>1601</v>
      </c>
    </row>
  </sheetData>
  <mergeCells count="5">
    <mergeCell ref="C1:F1"/>
    <mergeCell ref="B3:B4"/>
    <mergeCell ref="C3:D3"/>
    <mergeCell ref="E3:E4"/>
    <mergeCell ref="F3:F4"/>
  </mergeCells>
  <conditionalFormatting sqref="B250:B269 B229:B248 B214:B227 B197:B212 B184:B195 B163:B182 B141:B161 B121:B139 B105:B119 B87:B103 B68:B85 B46:B66 B28:B44 B8:B2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4.1.4 SMP</vt:lpstr>
      <vt:lpstr>'4.1.4 SMP'!_Toc78264311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2021-09-02T15:17:22Z</dcterms:created>
  <dcterms:modified xsi:type="dcterms:W3CDTF">2021-09-02T15:18:09Z</dcterms:modified>
</cp:coreProperties>
</file>