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155" windowHeight="3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O18" i="1" s="1"/>
  <c r="H18" i="1"/>
  <c r="G18" i="1"/>
  <c r="F18" i="1"/>
  <c r="E18" i="1"/>
  <c r="D18" i="1"/>
  <c r="C18" i="1"/>
  <c r="L17" i="1"/>
  <c r="K17" i="1"/>
  <c r="J17" i="1"/>
  <c r="I17" i="1"/>
  <c r="H17" i="1"/>
  <c r="O17" i="1" s="1"/>
  <c r="G17" i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O13" i="1" s="1"/>
  <c r="G13" i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O9" i="1" s="1"/>
  <c r="G9" i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O6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F21" i="1" s="1"/>
  <c r="E6" i="1"/>
  <c r="E21" i="1" s="1"/>
  <c r="D6" i="1"/>
  <c r="D21" i="1" s="1"/>
  <c r="C6" i="1"/>
  <c r="C21" i="1" s="1"/>
  <c r="A3" i="1"/>
  <c r="O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<sst xmlns="http://schemas.openxmlformats.org/spreadsheetml/2006/main" count="30" uniqueCount="29">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</sst>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26%20OKTO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44860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7</v>
          </cell>
          <cell r="T8">
            <v>1</v>
          </cell>
          <cell r="U8">
            <v>0</v>
          </cell>
          <cell r="V8">
            <v>1172</v>
          </cell>
          <cell r="W8">
            <v>2392</v>
          </cell>
          <cell r="X8">
            <v>307</v>
          </cell>
        </row>
        <row r="27">
          <cell r="O27">
            <v>1</v>
          </cell>
          <cell r="P27">
            <v>0</v>
          </cell>
          <cell r="Q27">
            <v>0</v>
          </cell>
          <cell r="R27">
            <v>1</v>
          </cell>
          <cell r="S27">
            <v>3</v>
          </cell>
          <cell r="T27">
            <v>0</v>
          </cell>
          <cell r="U27">
            <v>1</v>
          </cell>
          <cell r="V27">
            <v>146</v>
          </cell>
          <cell r="W27">
            <v>378</v>
          </cell>
          <cell r="X27">
            <v>67</v>
          </cell>
        </row>
        <row r="44">
          <cell r="O44">
            <v>4</v>
          </cell>
          <cell r="P44">
            <v>0</v>
          </cell>
          <cell r="Q44">
            <v>0</v>
          </cell>
          <cell r="R44">
            <v>1</v>
          </cell>
          <cell r="S44">
            <v>4</v>
          </cell>
          <cell r="T44">
            <v>0</v>
          </cell>
          <cell r="U44">
            <v>0</v>
          </cell>
          <cell r="V44">
            <v>148</v>
          </cell>
          <cell r="W44">
            <v>606</v>
          </cell>
          <cell r="X44">
            <v>96</v>
          </cell>
        </row>
        <row r="65">
          <cell r="O65">
            <v>2</v>
          </cell>
          <cell r="P65">
            <v>0</v>
          </cell>
          <cell r="Q65">
            <v>25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399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2</v>
          </cell>
          <cell r="V83">
            <v>330</v>
          </cell>
          <cell r="W83">
            <v>764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2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6</v>
          </cell>
          <cell r="T115">
            <v>1</v>
          </cell>
          <cell r="U115">
            <v>0</v>
          </cell>
          <cell r="V115">
            <v>392</v>
          </cell>
          <cell r="W115">
            <v>1590</v>
          </cell>
          <cell r="X115">
            <v>221</v>
          </cell>
        </row>
        <row r="134">
          <cell r="O134">
            <v>1</v>
          </cell>
          <cell r="P134">
            <v>0</v>
          </cell>
          <cell r="Q134">
            <v>0</v>
          </cell>
          <cell r="R134">
            <v>1</v>
          </cell>
          <cell r="S134">
            <v>10</v>
          </cell>
          <cell r="T134">
            <v>0</v>
          </cell>
          <cell r="U134">
            <v>0</v>
          </cell>
          <cell r="V134">
            <v>93</v>
          </cell>
          <cell r="W134">
            <v>700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6</v>
          </cell>
          <cell r="T155">
            <v>0</v>
          </cell>
          <cell r="U155">
            <v>0</v>
          </cell>
          <cell r="V155">
            <v>168</v>
          </cell>
          <cell r="W155">
            <v>825</v>
          </cell>
          <cell r="X155">
            <v>59</v>
          </cell>
        </row>
        <row r="175"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5</v>
          </cell>
          <cell r="T175">
            <v>0</v>
          </cell>
          <cell r="U175">
            <v>1</v>
          </cell>
          <cell r="V175">
            <v>387</v>
          </cell>
          <cell r="W175">
            <v>1186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4</v>
          </cell>
          <cell r="T187">
            <v>1</v>
          </cell>
          <cell r="U187">
            <v>0</v>
          </cell>
          <cell r="V187">
            <v>119</v>
          </cell>
          <cell r="W187">
            <v>511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337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29</v>
          </cell>
          <cell r="R217">
            <v>0</v>
          </cell>
          <cell r="S217">
            <v>13</v>
          </cell>
          <cell r="T217">
            <v>0</v>
          </cell>
          <cell r="U217">
            <v>0</v>
          </cell>
          <cell r="V217">
            <v>404</v>
          </cell>
          <cell r="W217">
            <v>556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17</v>
          </cell>
          <cell r="R237">
            <v>1</v>
          </cell>
          <cell r="S237">
            <v>18</v>
          </cell>
          <cell r="T237">
            <v>0</v>
          </cell>
          <cell r="U237">
            <v>0</v>
          </cell>
          <cell r="V237">
            <v>149</v>
          </cell>
          <cell r="W237">
            <v>450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44860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6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825</v>
      </c>
      <c r="L6" s="22">
        <f>[1]perdesa!X155</f>
        <v>59</v>
      </c>
      <c r="M6" s="19"/>
      <c r="O6">
        <f t="shared" ref="O6:O20" si="0">SUM(F6:K6)</f>
        <v>999</v>
      </c>
    </row>
    <row r="7" spans="1:15" customFormat="1" x14ac:dyDescent="0.25">
      <c r="A7" s="21">
        <v>2</v>
      </c>
      <c r="B7" s="19" t="s">
        <v>15</v>
      </c>
      <c r="C7" s="21">
        <f>[1]perdesa!O175</f>
        <v>2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5</v>
      </c>
      <c r="H7" s="22">
        <f>[1]perdesa!T175</f>
        <v>0</v>
      </c>
      <c r="I7" s="22">
        <f>[1]perdesa!U175</f>
        <v>1</v>
      </c>
      <c r="J7" s="22">
        <f>[1]perdesa!V175</f>
        <v>387</v>
      </c>
      <c r="K7" s="22">
        <f>[1]perdesa!W175</f>
        <v>1186</v>
      </c>
      <c r="L7" s="22">
        <f>[1]perdesa!X175</f>
        <v>115</v>
      </c>
      <c r="M7" s="19"/>
      <c r="O7">
        <f t="shared" si="0"/>
        <v>1579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17</v>
      </c>
      <c r="F8" s="22">
        <f>[1]perdesa!R237</f>
        <v>1</v>
      </c>
      <c r="G8" s="22">
        <f>[1]perdesa!S237</f>
        <v>18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450</v>
      </c>
      <c r="L8" s="22">
        <f>[1]perdesa!X237</f>
        <v>48</v>
      </c>
      <c r="M8" s="19"/>
      <c r="O8" s="23">
        <f t="shared" si="0"/>
        <v>618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2</v>
      </c>
      <c r="J9" s="22">
        <f>[1]perdesa!V83</f>
        <v>330</v>
      </c>
      <c r="K9" s="22">
        <f>[1]perdesa!W83</f>
        <v>764</v>
      </c>
      <c r="L9" s="22">
        <f>[1]perdesa!X83</f>
        <v>71</v>
      </c>
      <c r="M9" s="19"/>
      <c r="O9">
        <f t="shared" si="0"/>
        <v>1096</v>
      </c>
    </row>
    <row r="10" spans="1:15" customFormat="1" x14ac:dyDescent="0.25">
      <c r="A10" s="21">
        <v>5</v>
      </c>
      <c r="B10" s="19" t="s">
        <v>18</v>
      </c>
      <c r="C10" s="21">
        <f>[1]perdesa!O27</f>
        <v>1</v>
      </c>
      <c r="D10" s="21">
        <f>[1]perdesa!P27</f>
        <v>0</v>
      </c>
      <c r="E10" s="21">
        <f>[1]perdesa!Q27</f>
        <v>0</v>
      </c>
      <c r="F10" s="22">
        <f>[1]perdesa!R27</f>
        <v>1</v>
      </c>
      <c r="G10" s="22">
        <f>[1]perdesa!S27</f>
        <v>3</v>
      </c>
      <c r="H10" s="22">
        <f>[1]perdesa!T27</f>
        <v>0</v>
      </c>
      <c r="I10" s="22">
        <f>[1]perdesa!U27</f>
        <v>1</v>
      </c>
      <c r="J10" s="22">
        <f>[1]perdesa!V27</f>
        <v>146</v>
      </c>
      <c r="K10" s="22">
        <f>[1]perdesa!W27</f>
        <v>378</v>
      </c>
      <c r="L10" s="22">
        <f>[1]perdesa!X27</f>
        <v>67</v>
      </c>
      <c r="M10" s="19"/>
      <c r="O10" s="23">
        <f t="shared" si="0"/>
        <v>529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6</v>
      </c>
      <c r="H11" s="22">
        <f>[1]perdesa!T115</f>
        <v>1</v>
      </c>
      <c r="I11" s="22">
        <f>[1]perdesa!U115</f>
        <v>0</v>
      </c>
      <c r="J11" s="22">
        <f>[1]perdesa!V115</f>
        <v>392</v>
      </c>
      <c r="K11" s="22">
        <f>[1]perdesa!W115</f>
        <v>1590</v>
      </c>
      <c r="L11" s="22">
        <f>[1]perdesa!X115</f>
        <v>221</v>
      </c>
      <c r="M11" s="19"/>
      <c r="O11" s="23">
        <f t="shared" si="0"/>
        <v>1989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29</v>
      </c>
      <c r="F12" s="22">
        <f>[1]perdesa!R217</f>
        <v>0</v>
      </c>
      <c r="G12" s="22">
        <f>[1]perdesa!S217</f>
        <v>13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556</v>
      </c>
      <c r="L12" s="22">
        <f>[1]perdesa!X217</f>
        <v>115</v>
      </c>
      <c r="M12" s="19"/>
      <c r="O12" s="23">
        <f t="shared" si="0"/>
        <v>973</v>
      </c>
    </row>
    <row r="13" spans="1:15" customFormat="1" x14ac:dyDescent="0.25">
      <c r="A13" s="21">
        <v>8</v>
      </c>
      <c r="B13" s="24" t="s">
        <v>21</v>
      </c>
      <c r="C13" s="21">
        <f>[1]perdesa!O44</f>
        <v>4</v>
      </c>
      <c r="D13" s="21">
        <f>[1]perdesa!P44</f>
        <v>0</v>
      </c>
      <c r="E13" s="21">
        <f>[1]perdesa!Q44</f>
        <v>0</v>
      </c>
      <c r="F13" s="22">
        <f>[1]perdesa!R44</f>
        <v>1</v>
      </c>
      <c r="G13" s="22">
        <f>[1]perdesa!S44</f>
        <v>4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606</v>
      </c>
      <c r="L13" s="22">
        <f>[1]perdesa!X44</f>
        <v>96</v>
      </c>
      <c r="M13" s="19"/>
      <c r="O13">
        <f t="shared" si="0"/>
        <v>759</v>
      </c>
    </row>
    <row r="14" spans="1:15" customFormat="1" x14ac:dyDescent="0.25">
      <c r="A14" s="21">
        <v>9</v>
      </c>
      <c r="B14" s="19" t="s">
        <v>22</v>
      </c>
      <c r="C14" s="21">
        <f>[1]perdesa!O134</f>
        <v>1</v>
      </c>
      <c r="D14" s="21">
        <f>[1]perdesa!P134</f>
        <v>0</v>
      </c>
      <c r="E14" s="21">
        <f>[1]perdesa!Q134</f>
        <v>0</v>
      </c>
      <c r="F14" s="22">
        <f>[1]perdesa!R134</f>
        <v>1</v>
      </c>
      <c r="G14" s="22">
        <f>[1]perdesa!S134</f>
        <v>10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700</v>
      </c>
      <c r="L14" s="22">
        <f>[1]perdesa!X134</f>
        <v>61</v>
      </c>
      <c r="M14" s="19"/>
      <c r="O14" s="23">
        <f t="shared" si="0"/>
        <v>804</v>
      </c>
    </row>
    <row r="15" spans="1:15" customFormat="1" x14ac:dyDescent="0.25">
      <c r="A15" s="21">
        <v>10</v>
      </c>
      <c r="B15" s="19" t="s">
        <v>23</v>
      </c>
      <c r="C15" s="21">
        <f>[1]perdesa!O8</f>
        <v>1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7</v>
      </c>
      <c r="H15" s="22">
        <f>[1]perdesa!T8</f>
        <v>1</v>
      </c>
      <c r="I15" s="22">
        <f>[1]perdesa!U8</f>
        <v>0</v>
      </c>
      <c r="J15" s="22">
        <f>[1]perdesa!V8</f>
        <v>1172</v>
      </c>
      <c r="K15" s="22">
        <f>[1]perdesa!W8</f>
        <v>2392</v>
      </c>
      <c r="L15" s="22">
        <f>[1]perdesa!X8</f>
        <v>307</v>
      </c>
      <c r="M15" s="19"/>
      <c r="O15" s="23">
        <f t="shared" si="0"/>
        <v>3572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337</v>
      </c>
      <c r="L16" s="22">
        <f>[1]perdesa!X203</f>
        <v>54</v>
      </c>
      <c r="M16" s="19"/>
      <c r="O16">
        <f t="shared" si="0"/>
        <v>490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4</v>
      </c>
      <c r="H17" s="22">
        <f>[1]perdesa!T187</f>
        <v>1</v>
      </c>
      <c r="I17" s="22">
        <f>[1]perdesa!U187</f>
        <v>0</v>
      </c>
      <c r="J17" s="22">
        <f>[1]perdesa!V187</f>
        <v>119</v>
      </c>
      <c r="K17" s="22">
        <f>[1]perdesa!W187</f>
        <v>511</v>
      </c>
      <c r="L17" s="22">
        <f>[1]perdesa!X187</f>
        <v>39</v>
      </c>
      <c r="M17" s="19"/>
      <c r="O17">
        <f t="shared" si="0"/>
        <v>635</v>
      </c>
    </row>
    <row r="18" spans="1:15" customFormat="1" x14ac:dyDescent="0.25">
      <c r="A18" s="21">
        <v>13</v>
      </c>
      <c r="B18" s="19" t="s">
        <v>26</v>
      </c>
      <c r="C18" s="21">
        <f>[1]perdesa!O65</f>
        <v>2</v>
      </c>
      <c r="D18" s="21">
        <f>[1]perdesa!P65</f>
        <v>0</v>
      </c>
      <c r="E18" s="21">
        <f>[1]perdesa!Q65</f>
        <v>25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399</v>
      </c>
      <c r="L18" s="22">
        <f>[1]perdesa!X65</f>
        <v>43</v>
      </c>
      <c r="M18" s="19"/>
      <c r="O18" s="23">
        <f t="shared" si="0"/>
        <v>566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2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490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11</v>
      </c>
      <c r="D21" s="18">
        <f t="shared" ref="D21" si="1">SUM(D6:D20)</f>
        <v>0</v>
      </c>
      <c r="E21" s="18">
        <f>SUM(E6:E20)</f>
        <v>71</v>
      </c>
      <c r="F21" s="18">
        <f>SUM(F6:F20)</f>
        <v>4</v>
      </c>
      <c r="G21" s="18">
        <f t="shared" ref="G21:L21" si="2">SUM(G6:G20)</f>
        <v>78</v>
      </c>
      <c r="H21" s="18">
        <f t="shared" si="2"/>
        <v>3</v>
      </c>
      <c r="I21" s="18">
        <f t="shared" si="2"/>
        <v>4</v>
      </c>
      <c r="J21" s="18">
        <f t="shared" si="2"/>
        <v>3965</v>
      </c>
      <c r="K21" s="18">
        <f t="shared" si="2"/>
        <v>11142</v>
      </c>
      <c r="L21" s="18">
        <f t="shared" si="2"/>
        <v>1347</v>
      </c>
      <c r="M21" s="20"/>
      <c r="O21" s="2">
        <f>SUM(O6:O20)</f>
        <v>15196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2022-10-27T00:41:13Z</dcterms:created>
  <dcterms:modified xsi:type="dcterms:W3CDTF">2022-10-27T00:41:52Z</dcterms:modified>
</cp:coreProperties>
</file>