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0" windowWidth="20115" windowHeight="7995"/>
  </bookViews>
  <sheets>
    <sheet name="5. CAPAIAN IND PPM PB BARU" sheetId="1" r:id="rId1"/>
  </sheets>
  <externalReferences>
    <externalReference r:id="rId2"/>
  </externalReferences>
  <definedNames>
    <definedName name="_xlnm.Print_Area" localSheetId="0">'5. CAPAIAN IND PPM PB BARU'!$A$1:$AB$22</definedName>
  </definedNames>
  <calcPr calcId="144525"/>
</workbook>
</file>

<file path=xl/sharedStrings.xml><?xml version="1.0" encoding="utf-8"?>
<sst xmlns="http://schemas.openxmlformats.org/spreadsheetml/2006/main" count="118" uniqueCount="36">
  <si>
    <t xml:space="preserve">LAMPIRAN 5. PENCAPAIAN INDIKATOR PPM PESERTA KB BARU </t>
  </si>
  <si>
    <t>BULAN : S.D MEI 2019</t>
  </si>
  <si>
    <t>NO</t>
  </si>
  <si>
    <t>KECAMATAN</t>
  </si>
  <si>
    <t>JUMLAH PESERTA KB BARU PRIA</t>
  </si>
  <si>
    <t>JUMLAH PESERTA KB WANITA</t>
  </si>
  <si>
    <t>JUMLAH PESERTA KB BARU NON MKJP</t>
  </si>
  <si>
    <t>JUMLAH PESERTA KB BARU MKJP</t>
  </si>
  <si>
    <t>JUMLAH PESERTA KB BARU</t>
  </si>
  <si>
    <t>PPM</t>
  </si>
  <si>
    <t>PENCAPAIAN</t>
  </si>
  <si>
    <t>%</t>
  </si>
  <si>
    <t>5=4/3*100</t>
  </si>
  <si>
    <t>8=7/6*100</t>
  </si>
  <si>
    <t>11=10/9*100</t>
  </si>
  <si>
    <t>14=13/12*100</t>
  </si>
  <si>
    <t>17=16/15*100</t>
  </si>
  <si>
    <t>Mranggen</t>
  </si>
  <si>
    <t>V</t>
  </si>
  <si>
    <t>Dempet</t>
  </si>
  <si>
    <t>Karangawen</t>
  </si>
  <si>
    <t>Sayung</t>
  </si>
  <si>
    <t>Guntur</t>
  </si>
  <si>
    <t>Demak</t>
  </si>
  <si>
    <t>Kebonagung</t>
  </si>
  <si>
    <t>Karangtengah</t>
  </si>
  <si>
    <t>Wonosalam</t>
  </si>
  <si>
    <t>Mijen</t>
  </si>
  <si>
    <t>Gajah</t>
  </si>
  <si>
    <t>KABUPATEN</t>
  </si>
  <si>
    <t>Karanganyar</t>
  </si>
  <si>
    <t>Bonang</t>
  </si>
  <si>
    <t xml:space="preserve">Karangtengah </t>
  </si>
  <si>
    <t>Wedung</t>
  </si>
  <si>
    <t>JUMLAH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</si>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</sst>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ahoma"/>
      <family val="2"/>
    </font>
    <font>
      <sz val="14"/>
      <color theme="1"/>
      <name val="Calibri"/>
      <family val="2"/>
      <charset val="1"/>
      <scheme val="minor"/>
    </font>
    <font>
      <b/>
      <sz val="12"/>
      <color rgb="FF000000"/>
      <name val="Tahoma"/>
      <family val="2"/>
    </font>
    <font>
      <b/>
      <sz val="14"/>
      <color theme="1"/>
      <name val="Calibri"/>
      <family val="2"/>
      <charset val="1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6" fillId="0" borderId="0"/>
    <xf numFmtId="0" fontId="13" fillId="0" borderId="0"/>
  </cellStyleXfs>
  <cellXfs count="6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7" fillId="0" borderId="5" xfId="1" applyNumberFormat="1" applyFont="1" applyFill="1" applyBorder="1" applyAlignment="1">
      <alignment vertical="top" wrapText="1" readingOrder="1"/>
    </xf>
    <xf numFmtId="3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5" xfId="1" applyNumberFormat="1" applyFont="1" applyFill="1" applyBorder="1" applyAlignment="1">
      <alignment vertical="top" readingOrder="1"/>
    </xf>
    <xf numFmtId="0" fontId="7" fillId="2" borderId="5" xfId="1" applyNumberFormat="1" applyFont="1" applyFill="1" applyBorder="1" applyAlignment="1">
      <alignment vertical="top" wrapText="1" readingOrder="1"/>
    </xf>
    <xf numFmtId="0" fontId="2" fillId="3" borderId="1" xfId="0" applyFont="1" applyFill="1" applyBorder="1" applyAlignment="1">
      <alignment horizontal="center"/>
    </xf>
    <xf numFmtId="0" fontId="7" fillId="3" borderId="5" xfId="1" applyNumberFormat="1" applyFont="1" applyFill="1" applyBorder="1" applyAlignment="1">
      <alignment vertical="top" wrapText="1" readingOrder="1"/>
    </xf>
    <xf numFmtId="3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4" fontId="8" fillId="3" borderId="1" xfId="0" applyNumberFormat="1" applyFont="1" applyFill="1" applyBorder="1"/>
    <xf numFmtId="0" fontId="7" fillId="2" borderId="5" xfId="1" applyNumberFormat="1" applyFont="1" applyFill="1" applyBorder="1" applyAlignment="1">
      <alignment vertical="top" readingOrder="1"/>
    </xf>
    <xf numFmtId="0" fontId="2" fillId="2" borderId="1" xfId="0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" fontId="8" fillId="2" borderId="1" xfId="0" applyNumberFormat="1" applyFont="1" applyFill="1" applyBorder="1"/>
    <xf numFmtId="4" fontId="8" fillId="2" borderId="1" xfId="0" applyNumberFormat="1" applyFont="1" applyFill="1" applyBorder="1" applyAlignment="1">
      <alignment horizontal="center"/>
    </xf>
    <xf numFmtId="0" fontId="0" fillId="0" borderId="1" xfId="0" applyFill="1" applyBorder="1"/>
    <xf numFmtId="4" fontId="0" fillId="0" borderId="1" xfId="0" applyNumberForma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2" borderId="7" xfId="1" applyNumberFormat="1" applyFont="1" applyFill="1" applyBorder="1" applyAlignment="1">
      <alignment vertical="top" readingOrder="1"/>
    </xf>
    <xf numFmtId="0" fontId="9" fillId="2" borderId="1" xfId="1" applyNumberFormat="1" applyFont="1" applyFill="1" applyBorder="1" applyAlignment="1">
      <alignment vertical="top" wrapText="1" readingOrder="1"/>
    </xf>
    <xf numFmtId="3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2" fillId="0" borderId="0" xfId="0" applyFont="1"/>
    <xf numFmtId="0" fontId="9" fillId="2" borderId="0" xfId="1" applyNumberFormat="1" applyFont="1" applyFill="1" applyBorder="1" applyAlignment="1">
      <alignment vertical="top" wrapText="1" readingOrder="1"/>
    </xf>
    <xf numFmtId="3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/>
    <xf numFmtId="3" fontId="1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8" fillId="0" borderId="1" xfId="0" applyFont="1" applyBorder="1"/>
    <xf numFmtId="3" fontId="8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</cellXfs>
  <cellStyles count="3">
    <cellStyle name="Normal" xfId="0" builtinId="0"/>
    <cellStyle name="Normal 5" xfId="2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'5. CAPAIAN IND PPM PB BARU'!$T$7:$T$21</c:f>
              <c:strCache>
                <c:ptCount val="15"/>
                <c:pt idx="0">
                  <c:v>Dempet</c:v>
                </c:pt>
                <c:pt idx="1">
                  <c:v>Sayung</c:v>
                </c:pt>
                <c:pt idx="2">
                  <c:v>Demak</c:v>
                </c:pt>
                <c:pt idx="3">
                  <c:v>Kebonagung</c:v>
                </c:pt>
                <c:pt idx="4">
                  <c:v>Karangawen</c:v>
                </c:pt>
                <c:pt idx="5">
                  <c:v>Mijen</c:v>
                </c:pt>
                <c:pt idx="6">
                  <c:v>Mranggen</c:v>
                </c:pt>
                <c:pt idx="7">
                  <c:v>KABUPATEN</c:v>
                </c:pt>
                <c:pt idx="8">
                  <c:v>Bonang</c:v>
                </c:pt>
                <c:pt idx="9">
                  <c:v>Karanganyar</c:v>
                </c:pt>
                <c:pt idx="10">
                  <c:v>Wonosalam</c:v>
                </c:pt>
                <c:pt idx="11">
                  <c:v>Karangtengah </c:v>
                </c:pt>
                <c:pt idx="12">
                  <c:v>Gajah</c:v>
                </c:pt>
                <c:pt idx="13">
                  <c:v>Guntur</c:v>
                </c:pt>
                <c:pt idx="14">
                  <c:v>Wedung</c:v>
                </c:pt>
              </c:strCache>
            </c:strRef>
          </c:cat>
          <c:val>
            <c:numRef>
              <c:f>'5. CAPAIAN IND PPM PB BARU'!$U$7:$U$21</c:f>
              <c:numCache>
                <c:formatCode>General</c:formatCode>
                <c:ptCount val="15"/>
                <c:pt idx="0">
                  <c:v>31.19</c:v>
                </c:pt>
                <c:pt idx="1">
                  <c:v>36.56</c:v>
                </c:pt>
                <c:pt idx="2">
                  <c:v>36.9</c:v>
                </c:pt>
                <c:pt idx="3">
                  <c:v>41.42</c:v>
                </c:pt>
                <c:pt idx="4">
                  <c:v>42.04</c:v>
                </c:pt>
                <c:pt idx="5">
                  <c:v>46.21</c:v>
                </c:pt>
                <c:pt idx="6">
                  <c:v>51.32</c:v>
                </c:pt>
                <c:pt idx="7" formatCode="#,##0.00">
                  <c:v>51.4</c:v>
                </c:pt>
                <c:pt idx="8">
                  <c:v>51.56</c:v>
                </c:pt>
                <c:pt idx="9">
                  <c:v>52.69</c:v>
                </c:pt>
                <c:pt idx="10">
                  <c:v>56.59</c:v>
                </c:pt>
                <c:pt idx="11">
                  <c:v>65.069999999999993</c:v>
                </c:pt>
                <c:pt idx="12">
                  <c:v>70.430000000000007</c:v>
                </c:pt>
                <c:pt idx="13">
                  <c:v>73.98</c:v>
                </c:pt>
                <c:pt idx="14">
                  <c:v>75.87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9736704"/>
        <c:axId val="89738240"/>
      </c:barChart>
      <c:catAx>
        <c:axId val="89736704"/>
        <c:scaling>
          <c:orientation val="minMax"/>
        </c:scaling>
        <c:delete val="0"/>
        <c:axPos val="l"/>
        <c:majorTickMark val="none"/>
        <c:minorTickMark val="none"/>
        <c:tickLblPos val="nextTo"/>
        <c:crossAx val="89738240"/>
        <c:crosses val="autoZero"/>
        <c:auto val="1"/>
        <c:lblAlgn val="ctr"/>
        <c:lblOffset val="100"/>
        <c:noMultiLvlLbl val="0"/>
      </c:catAx>
      <c:valAx>
        <c:axId val="8973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9736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'5. CAPAIAN IND PPM PB BARU'!$U$23</c:f>
              <c:strCache>
                <c:ptCount val="1"/>
                <c:pt idx="0">
                  <c:v>PPM</c:v>
                </c:pt>
              </c:strCache>
            </c:strRef>
          </c:tx>
          <c:invertIfNegative val="0"/>
          <c:cat>
            <c:strRef>
              <c:f>'5. CAPAIAN IND PPM PB BARU'!$T$24:$T$37</c:f>
              <c:strCache>
                <c:ptCount val="14"/>
                <c:pt idx="0">
                  <c:v>Dempet</c:v>
                </c:pt>
                <c:pt idx="1">
                  <c:v>Sayung</c:v>
                </c:pt>
                <c:pt idx="2">
                  <c:v>Demak</c:v>
                </c:pt>
                <c:pt idx="3">
                  <c:v>Kebonagung</c:v>
                </c:pt>
                <c:pt idx="4">
                  <c:v>Karangawen</c:v>
                </c:pt>
                <c:pt idx="5">
                  <c:v>Mijen</c:v>
                </c:pt>
                <c:pt idx="6">
                  <c:v>Mranggen</c:v>
                </c:pt>
                <c:pt idx="7">
                  <c:v>Bonang</c:v>
                </c:pt>
                <c:pt idx="8">
                  <c:v>Karanganyar</c:v>
                </c:pt>
                <c:pt idx="9">
                  <c:v>Wonosalam</c:v>
                </c:pt>
                <c:pt idx="10">
                  <c:v>Karangtengah </c:v>
                </c:pt>
                <c:pt idx="11">
                  <c:v>Gajah</c:v>
                </c:pt>
                <c:pt idx="12">
                  <c:v>Guntur</c:v>
                </c:pt>
                <c:pt idx="13">
                  <c:v>Wedung</c:v>
                </c:pt>
              </c:strCache>
            </c:strRef>
          </c:cat>
          <c:val>
            <c:numRef>
              <c:f>'5. CAPAIAN IND PPM PB BARU'!$U$24:$U$37</c:f>
              <c:numCache>
                <c:formatCode>#,##0</c:formatCode>
                <c:ptCount val="14"/>
                <c:pt idx="0">
                  <c:v>2459</c:v>
                </c:pt>
                <c:pt idx="1">
                  <c:v>3159</c:v>
                </c:pt>
                <c:pt idx="2">
                  <c:v>3235</c:v>
                </c:pt>
                <c:pt idx="3">
                  <c:v>1373</c:v>
                </c:pt>
                <c:pt idx="4">
                  <c:v>2624</c:v>
                </c:pt>
                <c:pt idx="5">
                  <c:v>1729</c:v>
                </c:pt>
                <c:pt idx="6">
                  <c:v>4093</c:v>
                </c:pt>
                <c:pt idx="7">
                  <c:v>2652</c:v>
                </c:pt>
                <c:pt idx="8">
                  <c:v>2208</c:v>
                </c:pt>
                <c:pt idx="9">
                  <c:v>2710</c:v>
                </c:pt>
                <c:pt idx="10">
                  <c:v>2181</c:v>
                </c:pt>
                <c:pt idx="11">
                  <c:v>1489</c:v>
                </c:pt>
                <c:pt idx="12">
                  <c:v>2482</c:v>
                </c:pt>
                <c:pt idx="13">
                  <c:v>2158</c:v>
                </c:pt>
              </c:numCache>
            </c:numRef>
          </c:val>
        </c:ser>
        <c:ser>
          <c:idx val="1"/>
          <c:order val="1"/>
          <c:tx>
            <c:strRef>
              <c:f>'5. CAPAIAN IND PPM PB BARU'!$V$23</c:f>
              <c:strCache>
                <c:ptCount val="1"/>
                <c:pt idx="0">
                  <c:v>PENCAPAIAN</c:v>
                </c:pt>
              </c:strCache>
            </c:strRef>
          </c:tx>
          <c:invertIfNegative val="0"/>
          <c:cat>
            <c:strRef>
              <c:f>'5. CAPAIAN IND PPM PB BARU'!$T$24:$T$37</c:f>
              <c:strCache>
                <c:ptCount val="14"/>
                <c:pt idx="0">
                  <c:v>Dempet</c:v>
                </c:pt>
                <c:pt idx="1">
                  <c:v>Sayung</c:v>
                </c:pt>
                <c:pt idx="2">
                  <c:v>Demak</c:v>
                </c:pt>
                <c:pt idx="3">
                  <c:v>Kebonagung</c:v>
                </c:pt>
                <c:pt idx="4">
                  <c:v>Karangawen</c:v>
                </c:pt>
                <c:pt idx="5">
                  <c:v>Mijen</c:v>
                </c:pt>
                <c:pt idx="6">
                  <c:v>Mranggen</c:v>
                </c:pt>
                <c:pt idx="7">
                  <c:v>Bonang</c:v>
                </c:pt>
                <c:pt idx="8">
                  <c:v>Karanganyar</c:v>
                </c:pt>
                <c:pt idx="9">
                  <c:v>Wonosalam</c:v>
                </c:pt>
                <c:pt idx="10">
                  <c:v>Karangtengah </c:v>
                </c:pt>
                <c:pt idx="11">
                  <c:v>Gajah</c:v>
                </c:pt>
                <c:pt idx="12">
                  <c:v>Guntur</c:v>
                </c:pt>
                <c:pt idx="13">
                  <c:v>Wedung</c:v>
                </c:pt>
              </c:strCache>
            </c:strRef>
          </c:cat>
          <c:val>
            <c:numRef>
              <c:f>'5. CAPAIAN IND PPM PB BARU'!$V$24:$V$37</c:f>
              <c:numCache>
                <c:formatCode>General</c:formatCode>
                <c:ptCount val="14"/>
                <c:pt idx="0">
                  <c:v>767</c:v>
                </c:pt>
                <c:pt idx="1">
                  <c:v>1155</c:v>
                </c:pt>
                <c:pt idx="2">
                  <c:v>1309</c:v>
                </c:pt>
                <c:pt idx="3">
                  <c:v>632</c:v>
                </c:pt>
                <c:pt idx="4">
                  <c:v>1388</c:v>
                </c:pt>
                <c:pt idx="5">
                  <c:v>860</c:v>
                </c:pt>
                <c:pt idx="6">
                  <c:v>2584</c:v>
                </c:pt>
                <c:pt idx="7">
                  <c:v>1593</c:v>
                </c:pt>
                <c:pt idx="8">
                  <c:v>1226</c:v>
                </c:pt>
                <c:pt idx="9">
                  <c:v>1659</c:v>
                </c:pt>
                <c:pt idx="10">
                  <c:v>1555</c:v>
                </c:pt>
                <c:pt idx="11">
                  <c:v>1222</c:v>
                </c:pt>
                <c:pt idx="12">
                  <c:v>2031</c:v>
                </c:pt>
                <c:pt idx="13">
                  <c:v>1758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9776896"/>
        <c:axId val="89778432"/>
        <c:axId val="0"/>
      </c:bar3DChart>
      <c:catAx>
        <c:axId val="89776896"/>
        <c:scaling>
          <c:orientation val="minMax"/>
        </c:scaling>
        <c:delete val="0"/>
        <c:axPos val="l"/>
        <c:majorTickMark val="none"/>
        <c:minorTickMark val="none"/>
        <c:tickLblPos val="nextTo"/>
        <c:crossAx val="89778432"/>
        <c:crosses val="autoZero"/>
        <c:auto val="1"/>
        <c:lblAlgn val="ctr"/>
        <c:lblOffset val="100"/>
        <c:noMultiLvlLbl val="0"/>
      </c:catAx>
      <c:valAx>
        <c:axId val="89778432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897768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582083</xdr:colOff>
      <xdr:row>5</xdr:row>
      <xdr:rowOff>296333</xdr:rowOff>
    </xdr:from>
    <xdr:to>
      <xdr:col>30</xdr:col>
      <xdr:colOff>158750</xdr:colOff>
      <xdr:row>18</xdr:row>
      <xdr:rowOff>112183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148166</xdr:colOff>
      <xdr:row>23</xdr:row>
      <xdr:rowOff>35982</xdr:rowOff>
    </xdr:from>
    <xdr:to>
      <xdr:col>33</xdr:col>
      <xdr:colOff>359834</xdr:colOff>
      <xdr:row>37</xdr:row>
      <xdr:rowOff>84666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I%202019%20(LAMPIRAN2%20UMPAN%20BALIK)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AK LAP FASKES"/>
      <sheetName val="2. CAK DALAP "/>
      <sheetName val="3.PB PER MIX DIISI 4,5 OTOMATIS"/>
      <sheetName val="4. CAPAIAN PPM PB "/>
      <sheetName val="5. CAPAIAN IND PPM PB BARU"/>
      <sheetName val="6. HSL LAY PB BR MNRT TMPT PLYN"/>
      <sheetName val="DARI 7.1 ISINYA (7. PA PER MIX)"/>
      <sheetName val="ISI DULU 7.1. PA JALUR A DAN 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PER MIX OTOMATIS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Sheet3"/>
    </sheetNames>
    <sheetDataSet>
      <sheetData sheetId="0"/>
      <sheetData sheetId="1"/>
      <sheetData sheetId="2"/>
      <sheetData sheetId="3"/>
      <sheetData sheetId="4">
        <row r="7">
          <cell r="T7" t="str">
            <v>Dempet</v>
          </cell>
          <cell r="U7">
            <v>31.19</v>
          </cell>
        </row>
        <row r="8">
          <cell r="T8" t="str">
            <v>Sayung</v>
          </cell>
          <cell r="U8">
            <v>36.56</v>
          </cell>
        </row>
        <row r="9">
          <cell r="T9" t="str">
            <v>Demak</v>
          </cell>
          <cell r="U9">
            <v>36.9</v>
          </cell>
        </row>
        <row r="10">
          <cell r="T10" t="str">
            <v>Kebonagung</v>
          </cell>
          <cell r="U10">
            <v>41.42</v>
          </cell>
        </row>
        <row r="11">
          <cell r="T11" t="str">
            <v>Karangawen</v>
          </cell>
          <cell r="U11">
            <v>42.04</v>
          </cell>
        </row>
        <row r="12">
          <cell r="T12" t="str">
            <v>Mijen</v>
          </cell>
          <cell r="U12">
            <v>46.21</v>
          </cell>
        </row>
        <row r="13">
          <cell r="T13" t="str">
            <v>Mranggen</v>
          </cell>
          <cell r="U13">
            <v>51.32</v>
          </cell>
        </row>
        <row r="14">
          <cell r="T14" t="str">
            <v>KABUPATEN</v>
          </cell>
          <cell r="U14">
            <v>51.4</v>
          </cell>
        </row>
        <row r="15">
          <cell r="T15" t="str">
            <v>Bonang</v>
          </cell>
          <cell r="U15">
            <v>51.56</v>
          </cell>
        </row>
        <row r="16">
          <cell r="T16" t="str">
            <v>Karanganyar</v>
          </cell>
          <cell r="U16">
            <v>52.69</v>
          </cell>
        </row>
        <row r="17">
          <cell r="T17" t="str">
            <v>Wonosalam</v>
          </cell>
          <cell r="U17">
            <v>56.59</v>
          </cell>
        </row>
        <row r="18">
          <cell r="T18" t="str">
            <v xml:space="preserve">Karangtengah </v>
          </cell>
          <cell r="U18">
            <v>65.069999999999993</v>
          </cell>
        </row>
        <row r="19">
          <cell r="T19" t="str">
            <v>Gajah</v>
          </cell>
          <cell r="U19">
            <v>70.430000000000007</v>
          </cell>
        </row>
        <row r="20">
          <cell r="T20" t="str">
            <v>Guntur</v>
          </cell>
          <cell r="U20">
            <v>73.98</v>
          </cell>
        </row>
        <row r="21">
          <cell r="T21" t="str">
            <v>Wedung</v>
          </cell>
          <cell r="U21">
            <v>75.87</v>
          </cell>
        </row>
        <row r="23">
          <cell r="U23" t="str">
            <v>PPM</v>
          </cell>
          <cell r="V23" t="str">
            <v>PENCAPAIAN</v>
          </cell>
        </row>
        <row r="24">
          <cell r="T24" t="str">
            <v>Dempet</v>
          </cell>
          <cell r="U24">
            <v>2459</v>
          </cell>
          <cell r="V24">
            <v>767</v>
          </cell>
        </row>
        <row r="25">
          <cell r="T25" t="str">
            <v>Sayung</v>
          </cell>
          <cell r="U25">
            <v>3159</v>
          </cell>
          <cell r="V25">
            <v>1155</v>
          </cell>
        </row>
        <row r="26">
          <cell r="T26" t="str">
            <v>Demak</v>
          </cell>
          <cell r="U26">
            <v>3235</v>
          </cell>
          <cell r="V26">
            <v>1309</v>
          </cell>
        </row>
        <row r="27">
          <cell r="T27" t="str">
            <v>Kebonagung</v>
          </cell>
          <cell r="U27">
            <v>1373</v>
          </cell>
          <cell r="V27">
            <v>632</v>
          </cell>
        </row>
        <row r="28">
          <cell r="T28" t="str">
            <v>Karangawen</v>
          </cell>
          <cell r="U28">
            <v>2624</v>
          </cell>
          <cell r="V28">
            <v>1388</v>
          </cell>
        </row>
        <row r="29">
          <cell r="T29" t="str">
            <v>Mijen</v>
          </cell>
          <cell r="U29">
            <v>1729</v>
          </cell>
          <cell r="V29">
            <v>860</v>
          </cell>
        </row>
        <row r="30">
          <cell r="T30" t="str">
            <v>Mranggen</v>
          </cell>
          <cell r="U30">
            <v>4093</v>
          </cell>
          <cell r="V30">
            <v>2584</v>
          </cell>
        </row>
        <row r="31">
          <cell r="T31" t="str">
            <v>Bonang</v>
          </cell>
          <cell r="U31">
            <v>2652</v>
          </cell>
          <cell r="V31">
            <v>1593</v>
          </cell>
        </row>
        <row r="32">
          <cell r="T32" t="str">
            <v>Karanganyar</v>
          </cell>
          <cell r="U32">
            <v>2208</v>
          </cell>
          <cell r="V32">
            <v>1226</v>
          </cell>
        </row>
        <row r="33">
          <cell r="T33" t="str">
            <v>Wonosalam</v>
          </cell>
          <cell r="U33">
            <v>2710</v>
          </cell>
          <cell r="V33">
            <v>1659</v>
          </cell>
        </row>
        <row r="34">
          <cell r="T34" t="str">
            <v xml:space="preserve">Karangtengah </v>
          </cell>
          <cell r="U34">
            <v>2181</v>
          </cell>
          <cell r="V34">
            <v>1555</v>
          </cell>
        </row>
        <row r="35">
          <cell r="T35" t="str">
            <v>Gajah</v>
          </cell>
          <cell r="U35">
            <v>1489</v>
          </cell>
          <cell r="V35">
            <v>1222</v>
          </cell>
        </row>
        <row r="36">
          <cell r="T36" t="str">
            <v>Guntur</v>
          </cell>
          <cell r="U36">
            <v>2482</v>
          </cell>
          <cell r="V36">
            <v>2031</v>
          </cell>
        </row>
        <row r="37">
          <cell r="T37" t="str">
            <v>Wedung</v>
          </cell>
          <cell r="U37">
            <v>2158</v>
          </cell>
          <cell r="V37">
            <v>1758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W41"/>
  <sheetViews>
    <sheetView tabSelected="1" view="pageBreakPreview" zoomScale="80" zoomScaleNormal="100" zoomScaleSheetLayoutView="80" workbookViewId="0">
      <selection sqref="A1:XFD1048576"/>
    </sheetView>
  </sheetViews>
  <sheetFormatPr defaultRowHeight="15" x14ac:dyDescent="0.25"/>
  <cols>
    <col min="1" max="1" width="6.28515625" customWidth="1"/>
    <col min="2" max="2" width="17.5703125" customWidth="1"/>
    <col min="3" max="3" width="9.28515625" customWidth="1"/>
    <col min="4" max="4" width="10.140625" customWidth="1"/>
    <col min="5" max="5" width="10.85546875" customWidth="1"/>
    <col min="6" max="6" width="11" customWidth="1"/>
    <col min="7" max="7" width="9.7109375" customWidth="1"/>
    <col min="8" max="8" width="10" customWidth="1"/>
    <col min="9" max="9" width="10.7109375" customWidth="1"/>
    <col min="10" max="10" width="10.140625" customWidth="1"/>
    <col min="11" max="12" width="8.7109375" customWidth="1"/>
    <col min="13" max="13" width="10.140625" customWidth="1"/>
    <col min="14" max="14" width="10.5703125" customWidth="1"/>
    <col min="15" max="15" width="11.42578125" customWidth="1"/>
    <col min="16" max="16" width="10.28515625" customWidth="1"/>
    <col min="17" max="17" width="11.28515625" customWidth="1"/>
    <col min="19" max="19" width="6.85546875" customWidth="1"/>
    <col min="20" max="20" width="17.5703125" customWidth="1"/>
    <col min="22" max="22" width="13.28515625" customWidth="1"/>
    <col min="24" max="24" width="4.85546875" customWidth="1"/>
    <col min="25" max="25" width="14.7109375" customWidth="1"/>
  </cols>
  <sheetData>
    <row r="1" spans="1:21" ht="18.75" x14ac:dyDescent="0.3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21" ht="18.75" x14ac:dyDescent="0.3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4" spans="1:21" ht="30" customHeight="1" x14ac:dyDescent="0.25">
      <c r="A4" s="1" t="s">
        <v>2</v>
      </c>
      <c r="B4" s="1" t="s">
        <v>3</v>
      </c>
      <c r="C4" s="1" t="s">
        <v>4</v>
      </c>
      <c r="D4" s="1"/>
      <c r="E4" s="1"/>
      <c r="F4" s="57" t="s">
        <v>5</v>
      </c>
      <c r="G4" s="58"/>
      <c r="H4" s="59"/>
      <c r="I4" s="2" t="s">
        <v>6</v>
      </c>
      <c r="J4" s="2"/>
      <c r="K4" s="2"/>
      <c r="L4" s="2" t="s">
        <v>7</v>
      </c>
      <c r="M4" s="2"/>
      <c r="N4" s="2"/>
      <c r="O4" s="2" t="s">
        <v>8</v>
      </c>
      <c r="P4" s="2"/>
      <c r="Q4" s="2"/>
    </row>
    <row r="5" spans="1:21" ht="31.5" x14ac:dyDescent="0.25">
      <c r="A5" s="1"/>
      <c r="B5" s="1"/>
      <c r="C5" s="1" t="s">
        <v>9</v>
      </c>
      <c r="D5" s="2" t="s">
        <v>10</v>
      </c>
      <c r="E5" s="1" t="s">
        <v>11</v>
      </c>
      <c r="F5" s="1" t="s">
        <v>9</v>
      </c>
      <c r="G5" s="2" t="s">
        <v>10</v>
      </c>
      <c r="H5" s="1" t="s">
        <v>11</v>
      </c>
      <c r="I5" s="1" t="s">
        <v>9</v>
      </c>
      <c r="J5" s="2" t="s">
        <v>10</v>
      </c>
      <c r="K5" s="1" t="s">
        <v>11</v>
      </c>
      <c r="L5" s="1" t="s">
        <v>9</v>
      </c>
      <c r="M5" s="2" t="s">
        <v>10</v>
      </c>
      <c r="N5" s="1" t="s">
        <v>11</v>
      </c>
      <c r="O5" s="1" t="s">
        <v>9</v>
      </c>
      <c r="P5" s="2" t="s">
        <v>10</v>
      </c>
      <c r="Q5" s="1" t="s">
        <v>11</v>
      </c>
    </row>
    <row r="6" spans="1:21" ht="25.5" x14ac:dyDescent="0.25">
      <c r="A6" s="3">
        <v>1</v>
      </c>
      <c r="B6" s="4">
        <v>2</v>
      </c>
      <c r="C6" s="3">
        <v>3</v>
      </c>
      <c r="D6" s="3">
        <v>4</v>
      </c>
      <c r="E6" s="5" t="s">
        <v>12</v>
      </c>
      <c r="F6" s="3">
        <v>6</v>
      </c>
      <c r="G6" s="3">
        <v>7</v>
      </c>
      <c r="H6" s="6" t="s">
        <v>13</v>
      </c>
      <c r="I6" s="3">
        <v>9</v>
      </c>
      <c r="J6" s="7">
        <v>10</v>
      </c>
      <c r="K6" s="6" t="s">
        <v>14</v>
      </c>
      <c r="L6" s="3">
        <v>12</v>
      </c>
      <c r="M6" s="7">
        <v>13</v>
      </c>
      <c r="N6" s="6" t="s">
        <v>15</v>
      </c>
      <c r="O6" s="3">
        <v>15</v>
      </c>
      <c r="P6" s="7">
        <v>16</v>
      </c>
      <c r="Q6" s="8" t="s">
        <v>16</v>
      </c>
    </row>
    <row r="7" spans="1:21" ht="18.75" customHeight="1" x14ac:dyDescent="0.3">
      <c r="A7" s="9">
        <v>1</v>
      </c>
      <c r="B7" s="10" t="s">
        <v>17</v>
      </c>
      <c r="C7" s="11">
        <v>319</v>
      </c>
      <c r="D7" s="12">
        <v>5</v>
      </c>
      <c r="E7" s="13">
        <v>1.5673981191222568</v>
      </c>
      <c r="F7" s="11">
        <v>3970</v>
      </c>
      <c r="G7" s="11">
        <v>1169</v>
      </c>
      <c r="H7" s="13">
        <v>29.445843828715368</v>
      </c>
      <c r="I7" s="11">
        <v>3531</v>
      </c>
      <c r="J7" s="11">
        <v>975</v>
      </c>
      <c r="K7" s="13">
        <v>27.612574341546303</v>
      </c>
      <c r="L7" s="11">
        <v>758</v>
      </c>
      <c r="M7" s="12">
        <v>199</v>
      </c>
      <c r="N7" s="13">
        <v>26.253298153034301</v>
      </c>
      <c r="O7" s="11">
        <v>4289</v>
      </c>
      <c r="P7" s="11">
        <v>1174</v>
      </c>
      <c r="Q7" s="14">
        <v>27.372347866635575</v>
      </c>
      <c r="R7" t="s">
        <v>18</v>
      </c>
      <c r="S7" s="15">
        <v>1</v>
      </c>
      <c r="T7" s="16" t="s">
        <v>19</v>
      </c>
      <c r="U7" s="17">
        <v>31.19</v>
      </c>
    </row>
    <row r="8" spans="1:21" ht="18.75" x14ac:dyDescent="0.3">
      <c r="A8" s="9">
        <v>2</v>
      </c>
      <c r="B8" s="18" t="s">
        <v>20</v>
      </c>
      <c r="C8" s="11">
        <v>43</v>
      </c>
      <c r="D8" s="12">
        <v>10</v>
      </c>
      <c r="E8" s="13">
        <v>23.255813953488371</v>
      </c>
      <c r="F8" s="11">
        <v>2693</v>
      </c>
      <c r="G8" s="11">
        <v>411</v>
      </c>
      <c r="H8" s="13">
        <v>15.261789825473448</v>
      </c>
      <c r="I8" s="11">
        <v>2218</v>
      </c>
      <c r="J8" s="11">
        <v>392</v>
      </c>
      <c r="K8" s="13">
        <v>17.673579801623085</v>
      </c>
      <c r="L8" s="11">
        <v>518</v>
      </c>
      <c r="M8" s="12">
        <v>29</v>
      </c>
      <c r="N8" s="13">
        <v>5.5984555984555984</v>
      </c>
      <c r="O8" s="11">
        <v>2736</v>
      </c>
      <c r="P8" s="11">
        <v>421</v>
      </c>
      <c r="Q8" s="14">
        <v>15.387426900584794</v>
      </c>
      <c r="R8" t="s">
        <v>18</v>
      </c>
      <c r="S8" s="15">
        <v>2</v>
      </c>
      <c r="T8" s="16" t="s">
        <v>21</v>
      </c>
      <c r="U8" s="17">
        <v>36.56</v>
      </c>
    </row>
    <row r="9" spans="1:21" ht="18.75" x14ac:dyDescent="0.3">
      <c r="A9" s="9">
        <v>3</v>
      </c>
      <c r="B9" s="19" t="s">
        <v>22</v>
      </c>
      <c r="C9" s="11">
        <v>58.959568733153638</v>
      </c>
      <c r="D9" s="12">
        <v>2</v>
      </c>
      <c r="E9" s="13">
        <v>3.3921550699460545</v>
      </c>
      <c r="F9" s="11">
        <v>2310</v>
      </c>
      <c r="G9" s="11">
        <v>256</v>
      </c>
      <c r="H9" s="13">
        <v>11.082251082251082</v>
      </c>
      <c r="I9" s="11">
        <v>2134</v>
      </c>
      <c r="J9" s="11">
        <v>202</v>
      </c>
      <c r="K9" s="13">
        <v>9.4657919400187449</v>
      </c>
      <c r="L9" s="11">
        <v>234.95956873315365</v>
      </c>
      <c r="M9" s="12">
        <v>56</v>
      </c>
      <c r="N9" s="13">
        <v>23.833887805437652</v>
      </c>
      <c r="O9" s="11">
        <v>2368.9595687331534</v>
      </c>
      <c r="P9" s="11">
        <v>258</v>
      </c>
      <c r="Q9" s="14">
        <v>10.890857041429815</v>
      </c>
      <c r="R9" t="s">
        <v>18</v>
      </c>
      <c r="S9" s="15">
        <v>3</v>
      </c>
      <c r="T9" s="16" t="s">
        <v>23</v>
      </c>
      <c r="U9" s="17">
        <v>36.9</v>
      </c>
    </row>
    <row r="10" spans="1:21" ht="18.75" x14ac:dyDescent="0.3">
      <c r="A10" s="20">
        <v>4</v>
      </c>
      <c r="B10" s="21" t="s">
        <v>21</v>
      </c>
      <c r="C10" s="22">
        <v>39.293800539083556</v>
      </c>
      <c r="D10" s="23">
        <v>47</v>
      </c>
      <c r="E10" s="24">
        <v>119.61174372341885</v>
      </c>
      <c r="F10" s="11">
        <v>2254</v>
      </c>
      <c r="G10" s="11">
        <v>446</v>
      </c>
      <c r="H10" s="13">
        <v>19.787045252883761</v>
      </c>
      <c r="I10" s="11">
        <v>2072</v>
      </c>
      <c r="J10" s="11">
        <v>425</v>
      </c>
      <c r="K10" s="13">
        <v>20.511583011583014</v>
      </c>
      <c r="L10" s="11">
        <v>221.29380053908358</v>
      </c>
      <c r="M10" s="12">
        <v>68</v>
      </c>
      <c r="N10" s="13">
        <v>30.728380024360536</v>
      </c>
      <c r="O10" s="11">
        <v>2293.2938005390833</v>
      </c>
      <c r="P10" s="11">
        <v>493</v>
      </c>
      <c r="Q10" s="14">
        <v>21.49746359947909</v>
      </c>
      <c r="R10" t="s">
        <v>18</v>
      </c>
      <c r="S10" s="15">
        <v>4</v>
      </c>
      <c r="T10" s="16" t="s">
        <v>24</v>
      </c>
      <c r="U10" s="17">
        <v>41.42</v>
      </c>
    </row>
    <row r="11" spans="1:21" ht="18.75" x14ac:dyDescent="0.3">
      <c r="A11" s="9">
        <v>5</v>
      </c>
      <c r="B11" s="25" t="s">
        <v>25</v>
      </c>
      <c r="C11" s="11">
        <v>29.862533692722373</v>
      </c>
      <c r="D11" s="12">
        <v>20</v>
      </c>
      <c r="E11" s="13">
        <v>66.973553569816772</v>
      </c>
      <c r="F11" s="11">
        <v>1749</v>
      </c>
      <c r="G11" s="11">
        <v>684</v>
      </c>
      <c r="H11" s="13">
        <v>39.108061749571185</v>
      </c>
      <c r="I11" s="11">
        <v>1615</v>
      </c>
      <c r="J11" s="11">
        <v>667</v>
      </c>
      <c r="K11" s="13">
        <v>41.300309597523224</v>
      </c>
      <c r="L11" s="11">
        <v>163.86253369272237</v>
      </c>
      <c r="M11" s="12">
        <v>37</v>
      </c>
      <c r="N11" s="13">
        <v>22.579902291382233</v>
      </c>
      <c r="O11" s="11">
        <v>1778.8625336927223</v>
      </c>
      <c r="P11" s="11">
        <v>704</v>
      </c>
      <c r="Q11" s="14">
        <v>39.575851796629486</v>
      </c>
      <c r="R11" t="s">
        <v>18</v>
      </c>
      <c r="S11" s="15">
        <v>5</v>
      </c>
      <c r="T11" s="16" t="s">
        <v>20</v>
      </c>
      <c r="U11" s="17">
        <v>42.04</v>
      </c>
    </row>
    <row r="12" spans="1:21" ht="18.75" x14ac:dyDescent="0.3">
      <c r="A12" s="9">
        <v>6</v>
      </c>
      <c r="B12" s="25" t="s">
        <v>26</v>
      </c>
      <c r="C12" s="11">
        <v>17.293800539083559</v>
      </c>
      <c r="D12" s="12">
        <v>3</v>
      </c>
      <c r="E12" s="13">
        <v>17.34725685785536</v>
      </c>
      <c r="F12" s="11">
        <v>2575</v>
      </c>
      <c r="G12" s="11">
        <v>599</v>
      </c>
      <c r="H12" s="13">
        <v>23.262135922330096</v>
      </c>
      <c r="I12" s="11">
        <v>2421</v>
      </c>
      <c r="J12" s="11">
        <v>550</v>
      </c>
      <c r="K12" s="13">
        <v>22.717885171416771</v>
      </c>
      <c r="L12" s="11">
        <v>171.29380053908355</v>
      </c>
      <c r="M12" s="12">
        <v>52</v>
      </c>
      <c r="N12" s="13">
        <v>30.357199055861528</v>
      </c>
      <c r="O12" s="11">
        <v>2592.2938005390833</v>
      </c>
      <c r="P12" s="11">
        <v>602</v>
      </c>
      <c r="Q12" s="14">
        <v>23.222676375448277</v>
      </c>
      <c r="R12" t="s">
        <v>18</v>
      </c>
      <c r="S12" s="15">
        <v>6</v>
      </c>
      <c r="T12" s="16" t="s">
        <v>27</v>
      </c>
      <c r="U12" s="17">
        <v>46.21</v>
      </c>
    </row>
    <row r="13" spans="1:21" ht="18.75" x14ac:dyDescent="0.3">
      <c r="A13" s="26">
        <v>7</v>
      </c>
      <c r="B13" s="19" t="s">
        <v>19</v>
      </c>
      <c r="C13" s="27">
        <v>18.539083557951482</v>
      </c>
      <c r="D13" s="28">
        <v>0</v>
      </c>
      <c r="E13" s="29">
        <v>0</v>
      </c>
      <c r="F13" s="27">
        <v>2152</v>
      </c>
      <c r="G13" s="27">
        <v>469</v>
      </c>
      <c r="H13" s="29">
        <v>21.793680297397771</v>
      </c>
      <c r="I13" s="27">
        <v>1963</v>
      </c>
      <c r="J13" s="27">
        <v>408</v>
      </c>
      <c r="K13" s="29">
        <v>20.784513499745287</v>
      </c>
      <c r="L13" s="27">
        <v>207.53908355795147</v>
      </c>
      <c r="M13" s="28">
        <v>61</v>
      </c>
      <c r="N13" s="29">
        <v>29.392054235879321</v>
      </c>
      <c r="O13" s="27">
        <v>2170.5390835579515</v>
      </c>
      <c r="P13" s="27">
        <v>469</v>
      </c>
      <c r="Q13" s="30">
        <v>21.607535360810658</v>
      </c>
      <c r="R13" t="s">
        <v>18</v>
      </c>
      <c r="S13" s="15">
        <v>7</v>
      </c>
      <c r="T13" s="16" t="s">
        <v>17</v>
      </c>
      <c r="U13" s="17">
        <v>51.32</v>
      </c>
    </row>
    <row r="14" spans="1:21" ht="18.75" x14ac:dyDescent="0.3">
      <c r="A14" s="9">
        <v>8</v>
      </c>
      <c r="B14" s="19" t="s">
        <v>28</v>
      </c>
      <c r="C14" s="11">
        <v>33.269541778975743</v>
      </c>
      <c r="D14" s="12">
        <v>4</v>
      </c>
      <c r="E14" s="13">
        <v>12.023008992951469</v>
      </c>
      <c r="F14" s="11">
        <v>1512</v>
      </c>
      <c r="G14" s="11">
        <v>330</v>
      </c>
      <c r="H14" s="13">
        <v>21.825396825396826</v>
      </c>
      <c r="I14" s="11">
        <v>1335</v>
      </c>
      <c r="J14" s="11">
        <v>266</v>
      </c>
      <c r="K14" s="13">
        <v>19.925093632958802</v>
      </c>
      <c r="L14" s="11">
        <v>210.26954177897574</v>
      </c>
      <c r="M14" s="12">
        <v>68</v>
      </c>
      <c r="N14" s="13">
        <v>32.339443661069097</v>
      </c>
      <c r="O14" s="11">
        <v>1545.2695417789757</v>
      </c>
      <c r="P14" s="11">
        <v>334</v>
      </c>
      <c r="Q14" s="14">
        <v>21.614352122380275</v>
      </c>
      <c r="R14" t="s">
        <v>18</v>
      </c>
      <c r="S14" s="15">
        <v>8</v>
      </c>
      <c r="T14" s="31" t="s">
        <v>29</v>
      </c>
      <c r="U14" s="32">
        <v>51.4</v>
      </c>
    </row>
    <row r="15" spans="1:21" ht="18.75" x14ac:dyDescent="0.3">
      <c r="A15" s="9">
        <v>9</v>
      </c>
      <c r="B15" s="25" t="s">
        <v>30</v>
      </c>
      <c r="C15" s="11">
        <v>31.024258760107816</v>
      </c>
      <c r="D15" s="12">
        <v>9</v>
      </c>
      <c r="E15" s="13">
        <v>29.009556907037361</v>
      </c>
      <c r="F15" s="11">
        <v>2024</v>
      </c>
      <c r="G15" s="11">
        <v>500</v>
      </c>
      <c r="H15" s="13">
        <v>24.703557312252965</v>
      </c>
      <c r="I15" s="11">
        <v>1939</v>
      </c>
      <c r="J15" s="11">
        <v>428</v>
      </c>
      <c r="K15" s="13">
        <v>22.073233625580198</v>
      </c>
      <c r="L15" s="11">
        <v>116.02425876010781</v>
      </c>
      <c r="M15" s="12">
        <v>81</v>
      </c>
      <c r="N15" s="13">
        <v>69.81298640957138</v>
      </c>
      <c r="O15" s="11">
        <v>2055.0242587601078</v>
      </c>
      <c r="P15" s="11">
        <v>509</v>
      </c>
      <c r="Q15" s="14">
        <v>24.768564060995732</v>
      </c>
      <c r="R15" t="s">
        <v>18</v>
      </c>
      <c r="S15" s="15">
        <v>9</v>
      </c>
      <c r="T15" s="16" t="s">
        <v>31</v>
      </c>
      <c r="U15" s="17">
        <v>51.56</v>
      </c>
    </row>
    <row r="16" spans="1:21" ht="18.75" x14ac:dyDescent="0.3">
      <c r="A16" s="9">
        <v>10</v>
      </c>
      <c r="B16" s="19" t="s">
        <v>27</v>
      </c>
      <c r="C16" s="11">
        <v>35.59299191374663</v>
      </c>
      <c r="D16" s="12">
        <v>1</v>
      </c>
      <c r="E16" s="13">
        <v>2.8095418402120411</v>
      </c>
      <c r="F16" s="11">
        <v>1571</v>
      </c>
      <c r="G16" s="11">
        <v>418</v>
      </c>
      <c r="H16" s="13">
        <v>26.607256524506685</v>
      </c>
      <c r="I16" s="11">
        <v>1479</v>
      </c>
      <c r="J16" s="11">
        <v>363</v>
      </c>
      <c r="K16" s="13">
        <v>24.543610547667345</v>
      </c>
      <c r="L16" s="11">
        <v>127.59299191374663</v>
      </c>
      <c r="M16" s="12">
        <v>56</v>
      </c>
      <c r="N16" s="13">
        <v>43.889557851152375</v>
      </c>
      <c r="O16" s="11">
        <v>1606.5929919137466</v>
      </c>
      <c r="P16" s="11">
        <v>419</v>
      </c>
      <c r="Q16" s="14">
        <v>26.080034091328525</v>
      </c>
      <c r="R16" t="s">
        <v>18</v>
      </c>
      <c r="S16" s="15">
        <v>10</v>
      </c>
      <c r="T16" s="16" t="s">
        <v>30</v>
      </c>
      <c r="U16" s="17">
        <v>52.69</v>
      </c>
    </row>
    <row r="17" spans="1:23" ht="18.75" x14ac:dyDescent="0.3">
      <c r="A17" s="9">
        <v>11</v>
      </c>
      <c r="B17" s="19" t="s">
        <v>23</v>
      </c>
      <c r="C17" s="11">
        <v>252.1320754716981</v>
      </c>
      <c r="D17" s="12">
        <v>8</v>
      </c>
      <c r="E17" s="13">
        <v>3.1729402080371178</v>
      </c>
      <c r="F17" s="11">
        <v>2778</v>
      </c>
      <c r="G17" s="11">
        <v>710</v>
      </c>
      <c r="H17" s="13">
        <v>25.557955363570915</v>
      </c>
      <c r="I17" s="11">
        <v>2780</v>
      </c>
      <c r="J17" s="11">
        <v>664</v>
      </c>
      <c r="K17" s="13">
        <v>23.884892086330936</v>
      </c>
      <c r="L17" s="11">
        <v>250.1320754716981</v>
      </c>
      <c r="M17" s="12">
        <v>54</v>
      </c>
      <c r="N17" s="13">
        <v>21.588594704684319</v>
      </c>
      <c r="O17" s="11">
        <v>3030.132075471698</v>
      </c>
      <c r="P17" s="11">
        <v>718</v>
      </c>
      <c r="Q17" s="14">
        <v>23.695336774659552</v>
      </c>
      <c r="R17" t="s">
        <v>18</v>
      </c>
      <c r="S17" s="15">
        <v>11</v>
      </c>
      <c r="T17" s="16" t="s">
        <v>26</v>
      </c>
      <c r="U17" s="17">
        <v>56.59</v>
      </c>
    </row>
    <row r="18" spans="1:23" ht="18.75" x14ac:dyDescent="0.3">
      <c r="A18" s="9">
        <v>12</v>
      </c>
      <c r="B18" s="19" t="s">
        <v>31</v>
      </c>
      <c r="C18" s="11">
        <v>65</v>
      </c>
      <c r="D18" s="12">
        <v>12</v>
      </c>
      <c r="E18" s="13">
        <v>18.461538461538463</v>
      </c>
      <c r="F18" s="11">
        <v>2513</v>
      </c>
      <c r="G18" s="11">
        <v>459</v>
      </c>
      <c r="H18" s="13">
        <v>18.265021886191803</v>
      </c>
      <c r="I18" s="11">
        <v>2228</v>
      </c>
      <c r="J18" s="11">
        <v>394</v>
      </c>
      <c r="K18" s="13">
        <v>17.684021543985637</v>
      </c>
      <c r="L18" s="11">
        <v>350</v>
      </c>
      <c r="M18" s="12">
        <v>77</v>
      </c>
      <c r="N18" s="13">
        <v>22</v>
      </c>
      <c r="O18" s="11">
        <v>2578</v>
      </c>
      <c r="P18" s="11">
        <v>471</v>
      </c>
      <c r="Q18" s="14">
        <v>18.2699767261443</v>
      </c>
      <c r="R18" t="s">
        <v>18</v>
      </c>
      <c r="S18" s="15">
        <v>12</v>
      </c>
      <c r="T18" s="16" t="s">
        <v>32</v>
      </c>
      <c r="U18" s="17">
        <v>65.069999999999993</v>
      </c>
    </row>
    <row r="19" spans="1:23" ht="15.75" customHeight="1" x14ac:dyDescent="0.3">
      <c r="A19" s="9">
        <v>13</v>
      </c>
      <c r="B19" s="19" t="s">
        <v>33</v>
      </c>
      <c r="C19" s="11">
        <v>75.323450134770894</v>
      </c>
      <c r="D19" s="12">
        <v>32</v>
      </c>
      <c r="E19" s="13">
        <v>42.483449633208089</v>
      </c>
      <c r="F19" s="11">
        <v>1675</v>
      </c>
      <c r="G19" s="11">
        <v>561</v>
      </c>
      <c r="H19" s="13">
        <v>33.492537313432834</v>
      </c>
      <c r="I19" s="11">
        <v>1606</v>
      </c>
      <c r="J19" s="11">
        <v>535</v>
      </c>
      <c r="K19" s="13">
        <v>33.312577833125779</v>
      </c>
      <c r="L19" s="11">
        <v>144.32345013477089</v>
      </c>
      <c r="M19" s="12">
        <v>58</v>
      </c>
      <c r="N19" s="13">
        <v>40.187509338114445</v>
      </c>
      <c r="O19" s="11">
        <v>1750.3234501347708</v>
      </c>
      <c r="P19" s="11">
        <v>593</v>
      </c>
      <c r="Q19" s="14">
        <v>33.879452392318711</v>
      </c>
      <c r="R19" t="s">
        <v>18</v>
      </c>
      <c r="S19" s="15">
        <v>13</v>
      </c>
      <c r="T19" s="16" t="s">
        <v>28</v>
      </c>
      <c r="U19" s="17">
        <v>70.430000000000007</v>
      </c>
    </row>
    <row r="20" spans="1:23" ht="18.75" x14ac:dyDescent="0.3">
      <c r="A20" s="33">
        <v>14</v>
      </c>
      <c r="B20" s="34" t="s">
        <v>24</v>
      </c>
      <c r="C20" s="11">
        <v>23.18598382749326</v>
      </c>
      <c r="D20" s="12">
        <v>1</v>
      </c>
      <c r="E20" s="13">
        <v>4.3129504766333415</v>
      </c>
      <c r="F20" s="11">
        <v>1342</v>
      </c>
      <c r="G20" s="11">
        <v>265</v>
      </c>
      <c r="H20" s="13">
        <v>19.746646795827125</v>
      </c>
      <c r="I20" s="11">
        <v>1230</v>
      </c>
      <c r="J20" s="11">
        <v>209</v>
      </c>
      <c r="K20" s="13">
        <v>16.991869918699187</v>
      </c>
      <c r="L20" s="11">
        <v>135.18598382749326</v>
      </c>
      <c r="M20" s="12">
        <v>57</v>
      </c>
      <c r="N20" s="13">
        <v>42.164134465845201</v>
      </c>
      <c r="O20" s="11">
        <v>1365.1859838274931</v>
      </c>
      <c r="P20" s="11">
        <v>266</v>
      </c>
      <c r="Q20" s="14">
        <v>19.484524683899195</v>
      </c>
      <c r="R20" t="s">
        <v>18</v>
      </c>
      <c r="S20" s="15">
        <v>14</v>
      </c>
      <c r="T20" s="16" t="s">
        <v>22</v>
      </c>
      <c r="U20" s="17">
        <v>73.98</v>
      </c>
    </row>
    <row r="21" spans="1:23" ht="18.75" x14ac:dyDescent="0.3">
      <c r="A21" s="16"/>
      <c r="B21" s="35" t="s">
        <v>34</v>
      </c>
      <c r="C21" s="36">
        <v>1041.477088948787</v>
      </c>
      <c r="D21" s="37">
        <v>154</v>
      </c>
      <c r="E21" s="38">
        <v>14.786691098067228</v>
      </c>
      <c r="F21" s="36">
        <v>31118</v>
      </c>
      <c r="G21" s="36">
        <v>7277</v>
      </c>
      <c r="H21" s="38">
        <v>23.385178996079439</v>
      </c>
      <c r="I21" s="36">
        <v>28551</v>
      </c>
      <c r="J21" s="36">
        <v>6478</v>
      </c>
      <c r="K21" s="38">
        <v>22.689222794297923</v>
      </c>
      <c r="L21" s="36">
        <v>3608.4770889487872</v>
      </c>
      <c r="M21" s="36">
        <v>953</v>
      </c>
      <c r="N21" s="38">
        <v>26.410033277435208</v>
      </c>
      <c r="O21" s="39">
        <v>32159.477088948788</v>
      </c>
      <c r="P21" s="36">
        <v>7431</v>
      </c>
      <c r="Q21" s="40">
        <v>23.106718991253661</v>
      </c>
      <c r="S21" s="16"/>
      <c r="T21" s="16" t="s">
        <v>33</v>
      </c>
      <c r="U21" s="17">
        <v>75.87</v>
      </c>
    </row>
    <row r="22" spans="1:23" ht="18.75" x14ac:dyDescent="0.3">
      <c r="A22" s="41" t="s">
        <v>35</v>
      </c>
      <c r="B22" s="42"/>
      <c r="C22" s="43"/>
      <c r="D22" s="44"/>
      <c r="E22" s="45"/>
      <c r="F22" s="43"/>
      <c r="G22" s="43"/>
      <c r="H22" s="45"/>
      <c r="I22" s="43"/>
      <c r="J22" s="43"/>
      <c r="K22" s="45"/>
      <c r="L22" s="43"/>
      <c r="M22" s="43"/>
      <c r="N22" s="45"/>
      <c r="O22" s="46"/>
      <c r="P22" s="43"/>
      <c r="Q22" s="45"/>
      <c r="S22" s="47"/>
      <c r="T22" s="47"/>
      <c r="U22" s="48"/>
    </row>
    <row r="23" spans="1:23" ht="15.75" x14ac:dyDescent="0.25">
      <c r="U23" s="9" t="s">
        <v>9</v>
      </c>
      <c r="V23" s="9" t="s">
        <v>10</v>
      </c>
    </row>
    <row r="24" spans="1:23" ht="18.75" x14ac:dyDescent="0.3">
      <c r="A24" s="1" t="s">
        <v>2</v>
      </c>
      <c r="B24" s="1" t="s">
        <v>3</v>
      </c>
      <c r="C24" s="60" t="s">
        <v>7</v>
      </c>
      <c r="D24" s="61"/>
      <c r="E24" s="62"/>
      <c r="F24" s="63" t="s">
        <v>8</v>
      </c>
      <c r="G24" s="64"/>
      <c r="H24" s="65"/>
      <c r="S24" s="12">
        <v>1</v>
      </c>
      <c r="T24" s="49" t="s">
        <v>19</v>
      </c>
      <c r="U24" s="50">
        <v>2459</v>
      </c>
      <c r="V24" s="12">
        <v>767</v>
      </c>
      <c r="W24" s="49">
        <v>31.19</v>
      </c>
    </row>
    <row r="25" spans="1:23" ht="18.75" x14ac:dyDescent="0.3">
      <c r="A25" s="1"/>
      <c r="B25" s="1"/>
      <c r="C25" s="17" t="s">
        <v>9</v>
      </c>
      <c r="D25" s="51" t="s">
        <v>10</v>
      </c>
      <c r="E25" s="17" t="s">
        <v>11</v>
      </c>
      <c r="F25" s="17" t="s">
        <v>9</v>
      </c>
      <c r="G25" s="51" t="s">
        <v>10</v>
      </c>
      <c r="H25" s="17" t="s">
        <v>11</v>
      </c>
      <c r="S25" s="12">
        <v>2</v>
      </c>
      <c r="T25" s="49" t="s">
        <v>21</v>
      </c>
      <c r="U25" s="50">
        <v>3159</v>
      </c>
      <c r="V25" s="12">
        <v>1155</v>
      </c>
      <c r="W25" s="49">
        <v>36.56</v>
      </c>
    </row>
    <row r="26" spans="1:23" ht="18.75" x14ac:dyDescent="0.3">
      <c r="A26" s="3">
        <v>1</v>
      </c>
      <c r="B26" s="4">
        <v>2</v>
      </c>
      <c r="C26" s="16">
        <v>3</v>
      </c>
      <c r="D26" s="16">
        <v>4</v>
      </c>
      <c r="E26" s="16" t="s">
        <v>12</v>
      </c>
      <c r="F26" s="16">
        <v>6</v>
      </c>
      <c r="G26" s="16">
        <v>7</v>
      </c>
      <c r="H26" s="16" t="s">
        <v>13</v>
      </c>
      <c r="S26" s="12">
        <v>3</v>
      </c>
      <c r="T26" s="49" t="s">
        <v>23</v>
      </c>
      <c r="U26" s="50">
        <v>3235</v>
      </c>
      <c r="V26" s="12">
        <v>1309</v>
      </c>
      <c r="W26" s="49">
        <v>36.9</v>
      </c>
    </row>
    <row r="27" spans="1:23" ht="18.75" x14ac:dyDescent="0.3">
      <c r="A27" s="9">
        <v>1</v>
      </c>
      <c r="B27" s="10" t="s">
        <v>17</v>
      </c>
      <c r="C27" s="52">
        <v>942.70607193145577</v>
      </c>
      <c r="D27" s="16">
        <v>599</v>
      </c>
      <c r="E27" s="53">
        <v>63.540483914858392</v>
      </c>
      <c r="F27" s="52">
        <v>5035.4522930219391</v>
      </c>
      <c r="G27" s="17">
        <v>2895</v>
      </c>
      <c r="H27" s="54">
        <v>57.492352852033804</v>
      </c>
      <c r="S27" s="12">
        <v>4</v>
      </c>
      <c r="T27" s="49" t="s">
        <v>24</v>
      </c>
      <c r="U27" s="50">
        <v>1373</v>
      </c>
      <c r="V27" s="12">
        <v>632</v>
      </c>
      <c r="W27" s="49">
        <v>41.42</v>
      </c>
    </row>
    <row r="28" spans="1:23" ht="18.75" x14ac:dyDescent="0.3">
      <c r="A28" s="9">
        <v>2</v>
      </c>
      <c r="B28" s="18" t="s">
        <v>20</v>
      </c>
      <c r="C28" s="52">
        <v>677.43729164845615</v>
      </c>
      <c r="D28" s="16">
        <v>177</v>
      </c>
      <c r="E28" s="53">
        <v>26.127879610715461</v>
      </c>
      <c r="F28" s="52">
        <v>3301.6605023959892</v>
      </c>
      <c r="G28" s="17">
        <v>1489</v>
      </c>
      <c r="H28" s="54">
        <v>45.098519333512463</v>
      </c>
      <c r="J28" s="16"/>
      <c r="S28" s="12">
        <v>5</v>
      </c>
      <c r="T28" s="49" t="s">
        <v>20</v>
      </c>
      <c r="U28" s="50">
        <v>2624</v>
      </c>
      <c r="V28" s="12">
        <v>1388</v>
      </c>
      <c r="W28" s="49">
        <v>42.04</v>
      </c>
    </row>
    <row r="29" spans="1:23" ht="18.75" x14ac:dyDescent="0.3">
      <c r="A29" s="9">
        <v>3</v>
      </c>
      <c r="B29" s="19" t="s">
        <v>22</v>
      </c>
      <c r="C29" s="52">
        <v>263.4469215843198</v>
      </c>
      <c r="D29" s="16">
        <v>306</v>
      </c>
      <c r="E29" s="53">
        <v>116.15242955194695</v>
      </c>
      <c r="F29" s="52">
        <v>2745.233724193612</v>
      </c>
      <c r="G29" s="17">
        <v>2198</v>
      </c>
      <c r="H29" s="54">
        <v>80.066042487717255</v>
      </c>
      <c r="S29" s="12">
        <v>6</v>
      </c>
      <c r="T29" s="49" t="s">
        <v>27</v>
      </c>
      <c r="U29" s="50">
        <v>1729</v>
      </c>
      <c r="V29" s="12">
        <v>860</v>
      </c>
      <c r="W29" s="49">
        <v>46.21</v>
      </c>
    </row>
    <row r="30" spans="1:23" ht="18.75" x14ac:dyDescent="0.3">
      <c r="A30" s="9">
        <v>4</v>
      </c>
      <c r="B30" s="19" t="s">
        <v>21</v>
      </c>
      <c r="C30" s="52">
        <v>266.92445132662459</v>
      </c>
      <c r="D30" s="16">
        <v>148</v>
      </c>
      <c r="E30" s="53">
        <v>55.446400381993641</v>
      </c>
      <c r="F30" s="52">
        <v>3159.2093807969186</v>
      </c>
      <c r="G30" s="17">
        <v>1290</v>
      </c>
      <c r="H30" s="54">
        <v>40.833001061632523</v>
      </c>
      <c r="S30" s="12">
        <v>7</v>
      </c>
      <c r="T30" s="49" t="s">
        <v>17</v>
      </c>
      <c r="U30" s="50">
        <v>4093</v>
      </c>
      <c r="V30" s="12">
        <v>2584</v>
      </c>
      <c r="W30" s="49">
        <v>51.32</v>
      </c>
    </row>
    <row r="31" spans="1:23" ht="18.75" x14ac:dyDescent="0.3">
      <c r="A31" s="9">
        <v>5</v>
      </c>
      <c r="B31" s="25" t="s">
        <v>25</v>
      </c>
      <c r="C31" s="52">
        <v>208.73074761348582</v>
      </c>
      <c r="D31" s="16">
        <v>176</v>
      </c>
      <c r="E31" s="53">
        <v>84.319153748208436</v>
      </c>
      <c r="F31" s="52">
        <v>2389.9151605711909</v>
      </c>
      <c r="G31" s="17">
        <v>1645</v>
      </c>
      <c r="H31" s="54">
        <v>68.830895219177748</v>
      </c>
      <c r="S31" s="12">
        <v>8</v>
      </c>
      <c r="T31" s="49" t="s">
        <v>31</v>
      </c>
      <c r="U31" s="50">
        <v>2652</v>
      </c>
      <c r="V31" s="12">
        <v>1593</v>
      </c>
      <c r="W31" s="49">
        <v>51.56</v>
      </c>
    </row>
    <row r="32" spans="1:23" ht="18.75" x14ac:dyDescent="0.3">
      <c r="A32" s="9">
        <v>6</v>
      </c>
      <c r="B32" s="25" t="s">
        <v>26</v>
      </c>
      <c r="C32" s="52">
        <v>200.8749377930036</v>
      </c>
      <c r="D32" s="16">
        <v>220</v>
      </c>
      <c r="E32" s="53">
        <v>109.52088021388924</v>
      </c>
      <c r="F32" s="52">
        <v>2910.9370539332854</v>
      </c>
      <c r="G32" s="17">
        <v>1795</v>
      </c>
      <c r="H32" s="54">
        <v>61.663992272680005</v>
      </c>
      <c r="S32" s="12">
        <v>9</v>
      </c>
      <c r="T32" s="49" t="s">
        <v>30</v>
      </c>
      <c r="U32" s="50">
        <v>2208</v>
      </c>
      <c r="V32" s="12">
        <v>1226</v>
      </c>
      <c r="W32" s="49">
        <v>52.69</v>
      </c>
    </row>
    <row r="33" spans="1:23" ht="18.75" x14ac:dyDescent="0.3">
      <c r="A33" s="9">
        <v>7</v>
      </c>
      <c r="B33" s="19" t="s">
        <v>19</v>
      </c>
      <c r="C33" s="52">
        <v>263.32812876472315</v>
      </c>
      <c r="D33" s="16">
        <v>156</v>
      </c>
      <c r="E33" s="53">
        <v>59.241677192557717</v>
      </c>
      <c r="F33" s="52">
        <v>2458.9944960491812</v>
      </c>
      <c r="G33" s="17">
        <v>879</v>
      </c>
      <c r="H33" s="54">
        <v>35.746318318819839</v>
      </c>
      <c r="S33" s="12">
        <v>10</v>
      </c>
      <c r="T33" s="49" t="s">
        <v>26</v>
      </c>
      <c r="U33" s="50">
        <v>2710</v>
      </c>
      <c r="V33" s="12">
        <v>1659</v>
      </c>
      <c r="W33" s="49">
        <v>56.59</v>
      </c>
    </row>
    <row r="34" spans="1:23" ht="18.75" x14ac:dyDescent="0.3">
      <c r="A34" s="9">
        <v>8</v>
      </c>
      <c r="B34" s="19" t="s">
        <v>28</v>
      </c>
      <c r="C34" s="52">
        <v>246.34777442842719</v>
      </c>
      <c r="D34" s="16">
        <v>217</v>
      </c>
      <c r="E34" s="53">
        <v>88.086852216741349</v>
      </c>
      <c r="F34" s="52">
        <v>1734.9987814516312</v>
      </c>
      <c r="G34" s="17">
        <v>1249</v>
      </c>
      <c r="H34" s="54">
        <v>71.9885231824193</v>
      </c>
      <c r="S34" s="12">
        <v>11</v>
      </c>
      <c r="T34" s="49" t="s">
        <v>32</v>
      </c>
      <c r="U34" s="50">
        <v>2181</v>
      </c>
      <c r="V34" s="12">
        <v>1555</v>
      </c>
      <c r="W34" s="49">
        <v>65.069999999999993</v>
      </c>
    </row>
    <row r="35" spans="1:23" ht="18.75" x14ac:dyDescent="0.3">
      <c r="A35" s="9">
        <v>9</v>
      </c>
      <c r="B35" s="25" t="s">
        <v>30</v>
      </c>
      <c r="C35" s="52">
        <v>118.95087509628941</v>
      </c>
      <c r="D35" s="16">
        <v>213</v>
      </c>
      <c r="E35" s="53">
        <v>179.06551744792029</v>
      </c>
      <c r="F35" s="52">
        <v>2326.7202432830823</v>
      </c>
      <c r="G35" s="17">
        <v>1267</v>
      </c>
      <c r="H35" s="54">
        <v>54.454333461775342</v>
      </c>
      <c r="S35" s="12">
        <v>12</v>
      </c>
      <c r="T35" s="49" t="s">
        <v>28</v>
      </c>
      <c r="U35" s="50">
        <v>1489</v>
      </c>
      <c r="V35" s="12">
        <v>1222</v>
      </c>
      <c r="W35" s="49">
        <v>70.430000000000007</v>
      </c>
    </row>
    <row r="36" spans="1:23" ht="18.75" x14ac:dyDescent="0.3">
      <c r="A36" s="9">
        <v>10</v>
      </c>
      <c r="B36" s="19" t="s">
        <v>27</v>
      </c>
      <c r="C36" s="52">
        <v>131.63426269221458</v>
      </c>
      <c r="D36" s="16">
        <v>188</v>
      </c>
      <c r="E36" s="53">
        <v>142.81995899470263</v>
      </c>
      <c r="F36" s="52">
        <v>1860.9305745781598</v>
      </c>
      <c r="G36" s="17">
        <v>965</v>
      </c>
      <c r="H36" s="54">
        <v>51.855776522923136</v>
      </c>
      <c r="S36" s="12">
        <v>13</v>
      </c>
      <c r="T36" s="49" t="s">
        <v>22</v>
      </c>
      <c r="U36" s="50">
        <v>2482</v>
      </c>
      <c r="V36" s="12">
        <v>2031</v>
      </c>
      <c r="W36" s="49">
        <v>73.98</v>
      </c>
    </row>
    <row r="37" spans="1:23" ht="18.75" x14ac:dyDescent="0.3">
      <c r="A37" s="9">
        <v>11</v>
      </c>
      <c r="B37" s="19" t="s">
        <v>23</v>
      </c>
      <c r="C37" s="52">
        <v>312.20561371920093</v>
      </c>
      <c r="D37" s="16">
        <v>101</v>
      </c>
      <c r="E37" s="53">
        <v>32.350475315552728</v>
      </c>
      <c r="F37" s="52">
        <v>3547.5741169979842</v>
      </c>
      <c r="G37" s="17">
        <v>1473</v>
      </c>
      <c r="H37" s="54">
        <v>41.521331237089889</v>
      </c>
      <c r="S37" s="12">
        <v>14</v>
      </c>
      <c r="T37" s="49" t="s">
        <v>33</v>
      </c>
      <c r="U37" s="50">
        <v>2158</v>
      </c>
      <c r="V37" s="12">
        <v>1758</v>
      </c>
      <c r="W37" s="49">
        <v>75.87</v>
      </c>
    </row>
    <row r="38" spans="1:23" ht="18.75" x14ac:dyDescent="0.3">
      <c r="A38" s="9">
        <v>12</v>
      </c>
      <c r="B38" s="19" t="s">
        <v>31</v>
      </c>
      <c r="C38" s="52">
        <v>437.49889150898628</v>
      </c>
      <c r="D38" s="16">
        <v>303</v>
      </c>
      <c r="E38" s="53">
        <v>69.257318333977153</v>
      </c>
      <c r="F38" s="52">
        <v>3089.3722256784245</v>
      </c>
      <c r="G38" s="17">
        <v>1736</v>
      </c>
      <c r="H38" s="54">
        <v>56.192646051861729</v>
      </c>
      <c r="S38" s="12"/>
      <c r="T38" s="12" t="s">
        <v>29</v>
      </c>
      <c r="U38" s="12">
        <v>38404</v>
      </c>
      <c r="V38" s="12">
        <v>19739</v>
      </c>
      <c r="W38" s="12">
        <v>51.4</v>
      </c>
    </row>
    <row r="39" spans="1:23" ht="15.75" x14ac:dyDescent="0.25">
      <c r="A39" s="9">
        <v>13</v>
      </c>
      <c r="B39" s="19" t="s">
        <v>33</v>
      </c>
      <c r="C39" s="52">
        <v>158.76836966065554</v>
      </c>
      <c r="D39" s="16">
        <v>203</v>
      </c>
      <c r="E39" s="53">
        <v>127.85922059531327</v>
      </c>
      <c r="F39" s="52">
        <v>2317.0612460702241</v>
      </c>
      <c r="G39" s="17">
        <v>1998</v>
      </c>
      <c r="H39" s="54">
        <v>86.229917460690459</v>
      </c>
    </row>
    <row r="40" spans="1:23" ht="15.75" x14ac:dyDescent="0.25">
      <c r="A40" s="33">
        <v>14</v>
      </c>
      <c r="B40" s="34" t="s">
        <v>24</v>
      </c>
      <c r="C40" s="52">
        <v>153.14566223215729</v>
      </c>
      <c r="D40" s="16">
        <v>221</v>
      </c>
      <c r="E40" s="53">
        <v>144.30705824692615</v>
      </c>
      <c r="F40" s="52">
        <v>1525.9402009783767</v>
      </c>
      <c r="G40" s="17">
        <v>750</v>
      </c>
      <c r="H40" s="54">
        <v>49.150025637906886</v>
      </c>
    </row>
    <row r="41" spans="1:23" x14ac:dyDescent="0.25">
      <c r="A41" s="16"/>
      <c r="B41" s="35" t="s">
        <v>34</v>
      </c>
      <c r="C41" s="52">
        <v>4382</v>
      </c>
      <c r="D41" s="16">
        <v>3228</v>
      </c>
      <c r="E41" s="53">
        <v>73.664993153811039</v>
      </c>
      <c r="F41" s="52">
        <v>38404</v>
      </c>
      <c r="G41" s="17">
        <v>21629</v>
      </c>
      <c r="H41" s="54">
        <v>56.319654202687218</v>
      </c>
    </row>
  </sheetData>
  <pageMargins left="1.299212598425197" right="0" top="1.3385826771653544" bottom="0" header="0.31496062992125984" footer="0.31496062992125984"/>
  <pageSetup paperSize="5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 CAPAIAN IND PPM PB BARU</vt:lpstr>
      <vt:lpstr>'5. CAPAIAN IND PPM PB BARU'!Print_Area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LISA</cp:lastModifiedBy>
  <dcterms:created xsi:type="dcterms:W3CDTF">2020-01-22T03:06:14Z</dcterms:created>
  <dcterms:modified xsi:type="dcterms:W3CDTF">2020-01-22T03:06:15Z</dcterms:modified>
</cp:coreProperties>
</file>