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47" i="1" l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C6" i="1"/>
  <c r="C7" i="1" s="1"/>
  <c r="H5" i="1"/>
  <c r="F5" i="1"/>
  <c r="H4" i="1"/>
  <c r="F4" i="1"/>
  <c r="F6" i="1" l="1"/>
  <c r="F7" i="1"/>
  <c r="C8" i="1"/>
  <c r="C9" i="1" l="1"/>
  <c r="F8" i="1"/>
  <c r="C10" i="1" l="1"/>
  <c r="F9" i="1"/>
  <c r="F10" i="1" l="1"/>
  <c r="C11" i="1"/>
  <c r="F11" i="1" l="1"/>
  <c r="C12" i="1"/>
  <c r="C13" i="1" l="1"/>
  <c r="F12" i="1"/>
  <c r="C14" i="1" l="1"/>
  <c r="F13" i="1"/>
  <c r="F14" i="1" l="1"/>
  <c r="C15" i="1"/>
  <c r="F15" i="1" l="1"/>
  <c r="C16" i="1"/>
  <c r="C17" i="1" l="1"/>
  <c r="F16" i="1"/>
  <c r="C18" i="1" l="1"/>
  <c r="F17" i="1"/>
  <c r="F18" i="1" l="1"/>
  <c r="C19" i="1"/>
  <c r="F19" i="1" l="1"/>
  <c r="C20" i="1"/>
  <c r="C21" i="1" l="1"/>
  <c r="F20" i="1"/>
  <c r="C22" i="1" l="1"/>
  <c r="F21" i="1"/>
  <c r="F22" i="1" l="1"/>
  <c r="C23" i="1"/>
  <c r="F23" i="1" l="1"/>
  <c r="C24" i="1"/>
  <c r="C25" i="1" l="1"/>
  <c r="F24" i="1"/>
  <c r="C26" i="1" l="1"/>
  <c r="F25" i="1"/>
  <c r="F26" i="1" l="1"/>
  <c r="C27" i="1"/>
  <c r="F27" i="1" l="1"/>
  <c r="C28" i="1"/>
  <c r="C29" i="1" l="1"/>
  <c r="F28" i="1"/>
  <c r="C30" i="1" l="1"/>
  <c r="F29" i="1"/>
  <c r="F30" i="1" l="1"/>
  <c r="C31" i="1"/>
  <c r="F31" i="1" l="1"/>
  <c r="C32" i="1"/>
  <c r="C33" i="1" l="1"/>
  <c r="F32" i="1"/>
  <c r="C34" i="1" l="1"/>
  <c r="F33" i="1"/>
  <c r="F34" i="1" l="1"/>
  <c r="C35" i="1"/>
  <c r="F35" i="1" l="1"/>
  <c r="C36" i="1"/>
  <c r="C37" i="1" l="1"/>
  <c r="F36" i="1"/>
  <c r="C38" i="1" l="1"/>
  <c r="F37" i="1"/>
  <c r="F38" i="1" l="1"/>
  <c r="C39" i="1"/>
  <c r="F39" i="1" l="1"/>
  <c r="C40" i="1"/>
  <c r="C41" i="1" l="1"/>
  <c r="F40" i="1"/>
  <c r="C42" i="1" l="1"/>
  <c r="F41" i="1"/>
  <c r="F42" i="1" l="1"/>
  <c r="C43" i="1"/>
  <c r="F43" i="1" l="1"/>
  <c r="C44" i="1"/>
  <c r="C45" i="1" l="1"/>
  <c r="F44" i="1"/>
  <c r="C46" i="1" l="1"/>
  <c r="F45" i="1"/>
  <c r="F46" i="1" l="1"/>
  <c r="C47" i="1"/>
  <c r="F47" i="1" l="1"/>
  <c r="C48" i="1"/>
  <c r="C49" i="1" l="1"/>
  <c r="F49" i="1" s="1"/>
  <c r="F48" i="1"/>
</calcChain>
</file>

<file path=xl/sharedStrings.xml><?xml version="1.0" encoding="utf-8"?>
<sst xmlns="http://schemas.openxmlformats.org/spreadsheetml/2006/main" count="7" uniqueCount="7">
  <si>
    <t>TGL</t>
  </si>
  <si>
    <t>SUSPEK BARU</t>
  </si>
  <si>
    <t>SUSPEK DIRAWAT</t>
  </si>
  <si>
    <t>SUSPEK PULANG</t>
  </si>
  <si>
    <t>SUSPEK SEHAT</t>
  </si>
  <si>
    <t>SUSPEK TOTAL</t>
  </si>
  <si>
    <t>SUSPEK ISOLASI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</si>
</sst>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left"/>
    </xf>
    <xf numFmtId="0" fontId="0" fillId="0" borderId="3" xfId="0" applyNumberFormat="1" applyBorder="1"/>
    <xf numFmtId="0" fontId="0" fillId="0" borderId="4" xfId="0" applyBorder="1" applyAlignment="1">
      <alignment horizontal="left"/>
    </xf>
    <xf numFmtId="0" fontId="0" fillId="0" borderId="5" xfId="0" applyNumberFormat="1" applyBorder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55"/>
  <sheetViews>
    <sheetView tabSelected="1" workbookViewId="0"/>
  </sheetViews>
  <sheetFormatPr defaultRowHeight="15" x14ac:dyDescent="0.25"/>
  <cols>
    <col min="1" max="1" width="12.28515625" customWidth="1"/>
    <col min="2" max="2" width="14.5703125" customWidth="1"/>
    <col min="3" max="4" width="16.42578125" customWidth="1"/>
    <col min="5" max="5" width="16" customWidth="1"/>
    <col min="6" max="6" width="17.85546875" customWidth="1"/>
    <col min="7" max="7" width="14.85546875" style="11" customWidth="1"/>
    <col min="8" max="8" width="9.140625" hidden="1" customWidth="1"/>
    <col min="9" max="9" width="12.7109375" customWidth="1"/>
    <col min="10" max="10" width="16.28515625" customWidth="1"/>
    <col min="11" max="11" width="15.5703125" customWidth="1"/>
  </cols>
  <sheetData>
    <row r="3" spans="1:8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2" t="s">
        <v>6</v>
      </c>
    </row>
    <row r="4" spans="1:8" x14ac:dyDescent="0.25">
      <c r="A4" s="3">
        <v>44562</v>
      </c>
      <c r="B4" s="1">
        <v>0</v>
      </c>
      <c r="C4" s="4">
        <v>1</v>
      </c>
      <c r="D4" s="1">
        <v>0</v>
      </c>
      <c r="E4" s="4">
        <v>5956</v>
      </c>
      <c r="F4" s="4">
        <f t="shared" ref="F4:F10" si="0">C4+E4+G4</f>
        <v>5989</v>
      </c>
      <c r="G4" s="1">
        <v>32</v>
      </c>
      <c r="H4" t="e">
        <f>#REF!-G4</f>
        <v>#REF!</v>
      </c>
    </row>
    <row r="5" spans="1:8" x14ac:dyDescent="0.25">
      <c r="A5" s="3">
        <v>44563</v>
      </c>
      <c r="B5" s="1">
        <v>0</v>
      </c>
      <c r="C5" s="4">
        <v>1</v>
      </c>
      <c r="D5" s="1">
        <v>0</v>
      </c>
      <c r="E5" s="4">
        <v>5956</v>
      </c>
      <c r="F5" s="4">
        <f t="shared" si="0"/>
        <v>5989</v>
      </c>
      <c r="G5" s="1">
        <v>32</v>
      </c>
      <c r="H5">
        <f t="shared" ref="H5:H10" si="1">G4-G5</f>
        <v>0</v>
      </c>
    </row>
    <row r="6" spans="1:8" x14ac:dyDescent="0.25">
      <c r="A6" s="3">
        <v>44564</v>
      </c>
      <c r="B6" s="1">
        <v>2</v>
      </c>
      <c r="C6" s="4">
        <f t="shared" ref="C6:C49" si="2">C5+B6-D6</f>
        <v>3</v>
      </c>
      <c r="D6" s="1">
        <v>0</v>
      </c>
      <c r="E6" s="4">
        <v>5961</v>
      </c>
      <c r="F6" s="4">
        <f t="shared" si="0"/>
        <v>5990</v>
      </c>
      <c r="G6" s="1">
        <v>26</v>
      </c>
      <c r="H6">
        <f t="shared" si="1"/>
        <v>6</v>
      </c>
    </row>
    <row r="7" spans="1:8" x14ac:dyDescent="0.25">
      <c r="A7" s="3">
        <v>44565</v>
      </c>
      <c r="B7" s="1">
        <v>0</v>
      </c>
      <c r="C7" s="4">
        <f t="shared" si="2"/>
        <v>1</v>
      </c>
      <c r="D7" s="1">
        <v>2</v>
      </c>
      <c r="E7" s="4">
        <v>5966</v>
      </c>
      <c r="F7" s="4">
        <f t="shared" si="0"/>
        <v>5988</v>
      </c>
      <c r="G7" s="1">
        <v>21</v>
      </c>
      <c r="H7">
        <f t="shared" si="1"/>
        <v>5</v>
      </c>
    </row>
    <row r="8" spans="1:8" x14ac:dyDescent="0.25">
      <c r="A8" s="3">
        <v>44566</v>
      </c>
      <c r="B8" s="1">
        <v>0</v>
      </c>
      <c r="C8" s="4">
        <f t="shared" si="2"/>
        <v>1</v>
      </c>
      <c r="D8" s="1">
        <v>0</v>
      </c>
      <c r="E8" s="4">
        <v>5966</v>
      </c>
      <c r="F8" s="4">
        <f t="shared" si="0"/>
        <v>5989</v>
      </c>
      <c r="G8" s="1">
        <v>22</v>
      </c>
      <c r="H8">
        <f t="shared" si="1"/>
        <v>-1</v>
      </c>
    </row>
    <row r="9" spans="1:8" x14ac:dyDescent="0.25">
      <c r="A9" s="3">
        <v>44567</v>
      </c>
      <c r="B9" s="1">
        <v>0</v>
      </c>
      <c r="C9" s="4">
        <f t="shared" si="2"/>
        <v>0</v>
      </c>
      <c r="D9" s="1">
        <v>1</v>
      </c>
      <c r="E9" s="4">
        <v>5967</v>
      </c>
      <c r="F9" s="4">
        <f t="shared" si="0"/>
        <v>6028</v>
      </c>
      <c r="G9" s="1">
        <v>61</v>
      </c>
      <c r="H9">
        <f t="shared" si="1"/>
        <v>-39</v>
      </c>
    </row>
    <row r="10" spans="1:8" x14ac:dyDescent="0.25">
      <c r="A10" s="3">
        <v>44568</v>
      </c>
      <c r="B10" s="1">
        <v>0</v>
      </c>
      <c r="C10" s="4">
        <f t="shared" si="2"/>
        <v>0</v>
      </c>
      <c r="D10" s="1">
        <v>0</v>
      </c>
      <c r="E10" s="4">
        <v>5976</v>
      </c>
      <c r="F10" s="4">
        <f t="shared" si="0"/>
        <v>6235</v>
      </c>
      <c r="G10" s="1">
        <v>259</v>
      </c>
      <c r="H10">
        <f t="shared" si="1"/>
        <v>-198</v>
      </c>
    </row>
    <row r="11" spans="1:8" x14ac:dyDescent="0.25">
      <c r="A11" s="3">
        <v>44569</v>
      </c>
      <c r="B11" s="1">
        <v>3</v>
      </c>
      <c r="C11" s="4">
        <f t="shared" si="2"/>
        <v>3</v>
      </c>
      <c r="D11" s="1">
        <v>0</v>
      </c>
      <c r="E11" s="4">
        <v>5976</v>
      </c>
      <c r="F11" s="4">
        <f t="shared" ref="F11:F49" si="3">C11+E11+G11</f>
        <v>6554</v>
      </c>
      <c r="G11" s="1">
        <v>575</v>
      </c>
      <c r="H11">
        <f>G10-G11</f>
        <v>-316</v>
      </c>
    </row>
    <row r="12" spans="1:8" x14ac:dyDescent="0.25">
      <c r="A12" s="3">
        <v>44570</v>
      </c>
      <c r="B12" s="1">
        <v>0</v>
      </c>
      <c r="C12" s="4">
        <f t="shared" si="2"/>
        <v>3</v>
      </c>
      <c r="D12" s="1">
        <v>0</v>
      </c>
      <c r="E12" s="4">
        <v>5976</v>
      </c>
      <c r="F12" s="4">
        <f t="shared" si="3"/>
        <v>6554</v>
      </c>
      <c r="G12" s="1">
        <v>575</v>
      </c>
      <c r="H12">
        <f t="shared" ref="H12:H47" si="4">G11-G12</f>
        <v>0</v>
      </c>
    </row>
    <row r="13" spans="1:8" x14ac:dyDescent="0.25">
      <c r="A13" s="3">
        <v>44571</v>
      </c>
      <c r="B13" s="1">
        <v>0</v>
      </c>
      <c r="C13" s="4">
        <f t="shared" si="2"/>
        <v>3</v>
      </c>
      <c r="D13" s="1">
        <v>0</v>
      </c>
      <c r="E13" s="4">
        <v>5985</v>
      </c>
      <c r="F13" s="4">
        <f t="shared" si="3"/>
        <v>6629</v>
      </c>
      <c r="G13" s="1">
        <v>641</v>
      </c>
      <c r="H13">
        <f t="shared" si="4"/>
        <v>-66</v>
      </c>
    </row>
    <row r="14" spans="1:8" x14ac:dyDescent="0.25">
      <c r="A14" s="3">
        <v>44572</v>
      </c>
      <c r="B14" s="1">
        <v>0</v>
      </c>
      <c r="C14" s="4">
        <f t="shared" si="2"/>
        <v>3</v>
      </c>
      <c r="D14" s="1">
        <v>0</v>
      </c>
      <c r="E14" s="4">
        <v>5985</v>
      </c>
      <c r="F14" s="4">
        <f t="shared" si="3"/>
        <v>6679</v>
      </c>
      <c r="G14" s="1">
        <v>691</v>
      </c>
      <c r="H14">
        <f t="shared" si="4"/>
        <v>-50</v>
      </c>
    </row>
    <row r="15" spans="1:8" x14ac:dyDescent="0.25">
      <c r="A15" s="3">
        <v>44573</v>
      </c>
      <c r="B15" s="1">
        <v>0</v>
      </c>
      <c r="C15" s="4">
        <f t="shared" si="2"/>
        <v>3</v>
      </c>
      <c r="D15" s="1">
        <v>0</v>
      </c>
      <c r="E15" s="4">
        <v>5985</v>
      </c>
      <c r="F15" s="4">
        <f t="shared" si="3"/>
        <v>6702</v>
      </c>
      <c r="G15" s="1">
        <v>714</v>
      </c>
      <c r="H15">
        <f t="shared" si="4"/>
        <v>-23</v>
      </c>
    </row>
    <row r="16" spans="1:8" x14ac:dyDescent="0.25">
      <c r="A16" s="3">
        <v>44574</v>
      </c>
      <c r="B16" s="1">
        <v>1</v>
      </c>
      <c r="C16" s="4">
        <f t="shared" si="2"/>
        <v>4</v>
      </c>
      <c r="D16" s="1">
        <v>0</v>
      </c>
      <c r="E16" s="4">
        <v>5985</v>
      </c>
      <c r="F16" s="4">
        <f t="shared" si="3"/>
        <v>6789</v>
      </c>
      <c r="G16" s="1">
        <v>800</v>
      </c>
      <c r="H16">
        <f t="shared" si="4"/>
        <v>-86</v>
      </c>
    </row>
    <row r="17" spans="1:8" x14ac:dyDescent="0.25">
      <c r="A17" s="3">
        <v>44575</v>
      </c>
      <c r="B17" s="1">
        <v>1</v>
      </c>
      <c r="C17" s="4">
        <f t="shared" si="2"/>
        <v>5</v>
      </c>
      <c r="D17" s="1">
        <v>0</v>
      </c>
      <c r="E17" s="4">
        <v>5985</v>
      </c>
      <c r="F17" s="4">
        <f t="shared" si="3"/>
        <v>6812</v>
      </c>
      <c r="G17" s="1">
        <v>822</v>
      </c>
      <c r="H17">
        <f t="shared" si="4"/>
        <v>-22</v>
      </c>
    </row>
    <row r="18" spans="1:8" x14ac:dyDescent="0.25">
      <c r="A18" s="3">
        <v>44576</v>
      </c>
      <c r="B18" s="1">
        <v>0</v>
      </c>
      <c r="C18" s="4">
        <f t="shared" si="2"/>
        <v>4</v>
      </c>
      <c r="D18" s="1">
        <v>1</v>
      </c>
      <c r="E18" s="4">
        <v>5986</v>
      </c>
      <c r="F18" s="4">
        <f t="shared" si="3"/>
        <v>6840</v>
      </c>
      <c r="G18" s="1">
        <v>850</v>
      </c>
      <c r="H18">
        <f t="shared" si="4"/>
        <v>-28</v>
      </c>
    </row>
    <row r="19" spans="1:8" x14ac:dyDescent="0.25">
      <c r="A19" s="3">
        <v>44577</v>
      </c>
      <c r="B19" s="1">
        <v>0</v>
      </c>
      <c r="C19" s="4">
        <f t="shared" si="2"/>
        <v>4</v>
      </c>
      <c r="D19" s="1">
        <v>0</v>
      </c>
      <c r="E19" s="4">
        <v>5986</v>
      </c>
      <c r="F19" s="4">
        <f t="shared" si="3"/>
        <v>6840</v>
      </c>
      <c r="G19" s="1">
        <v>850</v>
      </c>
      <c r="H19">
        <f t="shared" si="4"/>
        <v>0</v>
      </c>
    </row>
    <row r="20" spans="1:8" x14ac:dyDescent="0.25">
      <c r="A20" s="3">
        <v>44578</v>
      </c>
      <c r="B20" s="1">
        <v>0</v>
      </c>
      <c r="C20" s="4">
        <f t="shared" si="2"/>
        <v>3</v>
      </c>
      <c r="D20" s="1">
        <v>1</v>
      </c>
      <c r="E20" s="4">
        <v>5988</v>
      </c>
      <c r="F20" s="4">
        <f t="shared" si="3"/>
        <v>6874</v>
      </c>
      <c r="G20" s="1">
        <v>883</v>
      </c>
      <c r="H20">
        <f t="shared" si="4"/>
        <v>-33</v>
      </c>
    </row>
    <row r="21" spans="1:8" x14ac:dyDescent="0.25">
      <c r="A21" s="3">
        <v>44579</v>
      </c>
      <c r="B21" s="1">
        <v>0</v>
      </c>
      <c r="C21" s="4">
        <f t="shared" si="2"/>
        <v>3</v>
      </c>
      <c r="D21" s="1">
        <v>0</v>
      </c>
      <c r="E21" s="4">
        <v>5989</v>
      </c>
      <c r="F21" s="4">
        <f t="shared" si="3"/>
        <v>6875</v>
      </c>
      <c r="G21" s="1">
        <v>883</v>
      </c>
      <c r="H21">
        <f t="shared" si="4"/>
        <v>0</v>
      </c>
    </row>
    <row r="22" spans="1:8" x14ac:dyDescent="0.25">
      <c r="A22" s="3">
        <v>44580</v>
      </c>
      <c r="B22" s="1">
        <v>0</v>
      </c>
      <c r="C22" s="4">
        <f t="shared" si="2"/>
        <v>0</v>
      </c>
      <c r="D22" s="1">
        <v>3</v>
      </c>
      <c r="E22" s="4">
        <v>6008</v>
      </c>
      <c r="F22" s="4">
        <f t="shared" si="3"/>
        <v>6878</v>
      </c>
      <c r="G22" s="1">
        <v>870</v>
      </c>
      <c r="H22">
        <f t="shared" si="4"/>
        <v>13</v>
      </c>
    </row>
    <row r="23" spans="1:8" x14ac:dyDescent="0.25">
      <c r="A23" s="3">
        <v>44581</v>
      </c>
      <c r="B23" s="1">
        <v>0</v>
      </c>
      <c r="C23" s="4">
        <f t="shared" si="2"/>
        <v>0</v>
      </c>
      <c r="D23" s="1">
        <v>0</v>
      </c>
      <c r="E23" s="4">
        <v>6082</v>
      </c>
      <c r="F23" s="4">
        <f t="shared" si="3"/>
        <v>6904</v>
      </c>
      <c r="G23" s="1">
        <v>822</v>
      </c>
      <c r="H23">
        <f t="shared" si="4"/>
        <v>48</v>
      </c>
    </row>
    <row r="24" spans="1:8" x14ac:dyDescent="0.25">
      <c r="A24" s="3">
        <v>44582</v>
      </c>
      <c r="B24" s="1">
        <v>0</v>
      </c>
      <c r="C24" s="4">
        <f t="shared" si="2"/>
        <v>0</v>
      </c>
      <c r="D24" s="1">
        <v>0</v>
      </c>
      <c r="E24" s="4">
        <v>6429</v>
      </c>
      <c r="F24" s="4">
        <f t="shared" si="3"/>
        <v>6924</v>
      </c>
      <c r="G24" s="1">
        <v>495</v>
      </c>
      <c r="H24">
        <f t="shared" si="4"/>
        <v>327</v>
      </c>
    </row>
    <row r="25" spans="1:8" x14ac:dyDescent="0.25">
      <c r="A25" s="3">
        <v>44583</v>
      </c>
      <c r="B25" s="1">
        <v>0</v>
      </c>
      <c r="C25" s="4">
        <f t="shared" si="2"/>
        <v>0</v>
      </c>
      <c r="D25" s="1">
        <v>0</v>
      </c>
      <c r="E25" s="4">
        <v>6632</v>
      </c>
      <c r="F25" s="4">
        <f t="shared" si="3"/>
        <v>6973</v>
      </c>
      <c r="G25" s="1">
        <v>341</v>
      </c>
      <c r="H25">
        <f t="shared" si="4"/>
        <v>154</v>
      </c>
    </row>
    <row r="26" spans="1:8" x14ac:dyDescent="0.25">
      <c r="A26" s="3">
        <v>44584</v>
      </c>
      <c r="B26" s="1">
        <v>0</v>
      </c>
      <c r="C26" s="4">
        <f t="shared" si="2"/>
        <v>0</v>
      </c>
      <c r="D26" s="1">
        <v>0</v>
      </c>
      <c r="E26" s="4">
        <v>6632</v>
      </c>
      <c r="F26" s="4">
        <f t="shared" si="3"/>
        <v>6973</v>
      </c>
      <c r="G26" s="1">
        <v>341</v>
      </c>
      <c r="H26">
        <f t="shared" si="4"/>
        <v>0</v>
      </c>
    </row>
    <row r="27" spans="1:8" x14ac:dyDescent="0.25">
      <c r="A27" s="3">
        <v>44585</v>
      </c>
      <c r="B27" s="1">
        <v>0</v>
      </c>
      <c r="C27" s="4">
        <f t="shared" si="2"/>
        <v>0</v>
      </c>
      <c r="D27" s="1">
        <v>0</v>
      </c>
      <c r="E27" s="4">
        <v>6672</v>
      </c>
      <c r="F27" s="4">
        <f t="shared" si="3"/>
        <v>6980</v>
      </c>
      <c r="G27" s="1">
        <v>308</v>
      </c>
      <c r="H27">
        <f t="shared" si="4"/>
        <v>33</v>
      </c>
    </row>
    <row r="28" spans="1:8" x14ac:dyDescent="0.25">
      <c r="A28" s="3">
        <v>44586</v>
      </c>
      <c r="B28" s="1">
        <v>0</v>
      </c>
      <c r="C28" s="4">
        <f t="shared" si="2"/>
        <v>0</v>
      </c>
      <c r="D28" s="1">
        <v>0</v>
      </c>
      <c r="E28" s="4">
        <v>6800</v>
      </c>
      <c r="F28" s="4">
        <f t="shared" si="3"/>
        <v>7023</v>
      </c>
      <c r="G28" s="1">
        <v>223</v>
      </c>
      <c r="H28">
        <f t="shared" si="4"/>
        <v>85</v>
      </c>
    </row>
    <row r="29" spans="1:8" x14ac:dyDescent="0.25">
      <c r="A29" s="3">
        <v>44587</v>
      </c>
      <c r="B29" s="1">
        <v>0</v>
      </c>
      <c r="C29" s="4">
        <f t="shared" si="2"/>
        <v>0</v>
      </c>
      <c r="D29" s="1">
        <v>0</v>
      </c>
      <c r="E29" s="4">
        <v>6807</v>
      </c>
      <c r="F29" s="4">
        <f t="shared" si="3"/>
        <v>7031</v>
      </c>
      <c r="G29" s="1">
        <v>224</v>
      </c>
      <c r="H29">
        <f t="shared" si="4"/>
        <v>-1</v>
      </c>
    </row>
    <row r="30" spans="1:8" x14ac:dyDescent="0.25">
      <c r="A30" s="3">
        <v>44588</v>
      </c>
      <c r="B30" s="1">
        <v>0</v>
      </c>
      <c r="C30" s="4">
        <f t="shared" si="2"/>
        <v>0</v>
      </c>
      <c r="D30" s="1">
        <v>0</v>
      </c>
      <c r="E30" s="4">
        <v>6821</v>
      </c>
      <c r="F30" s="4">
        <f t="shared" si="3"/>
        <v>7030</v>
      </c>
      <c r="G30" s="1">
        <v>209</v>
      </c>
      <c r="H30">
        <f t="shared" si="4"/>
        <v>15</v>
      </c>
    </row>
    <row r="31" spans="1:8" x14ac:dyDescent="0.25">
      <c r="A31" s="3">
        <v>44589</v>
      </c>
      <c r="B31" s="1">
        <v>0</v>
      </c>
      <c r="C31" s="4">
        <f t="shared" si="2"/>
        <v>0</v>
      </c>
      <c r="D31" s="1">
        <v>0</v>
      </c>
      <c r="E31" s="4">
        <v>6828</v>
      </c>
      <c r="F31" s="4">
        <f t="shared" si="3"/>
        <v>7029</v>
      </c>
      <c r="G31" s="1">
        <v>201</v>
      </c>
      <c r="H31">
        <f t="shared" si="4"/>
        <v>8</v>
      </c>
    </row>
    <row r="32" spans="1:8" x14ac:dyDescent="0.25">
      <c r="A32" s="3">
        <v>44590</v>
      </c>
      <c r="B32" s="1">
        <v>0</v>
      </c>
      <c r="C32" s="4">
        <f t="shared" si="2"/>
        <v>0</v>
      </c>
      <c r="D32" s="1">
        <v>0</v>
      </c>
      <c r="E32" s="4">
        <v>6834</v>
      </c>
      <c r="F32" s="4">
        <f t="shared" si="3"/>
        <v>7029</v>
      </c>
      <c r="G32" s="1">
        <v>195</v>
      </c>
      <c r="H32">
        <f t="shared" si="4"/>
        <v>6</v>
      </c>
    </row>
    <row r="33" spans="1:10" x14ac:dyDescent="0.25">
      <c r="A33" s="3">
        <v>44591</v>
      </c>
      <c r="B33" s="1">
        <v>0</v>
      </c>
      <c r="C33" s="4">
        <f t="shared" si="2"/>
        <v>0</v>
      </c>
      <c r="D33" s="1">
        <v>0</v>
      </c>
      <c r="E33" s="4">
        <v>6834</v>
      </c>
      <c r="F33" s="4">
        <f t="shared" si="3"/>
        <v>7029</v>
      </c>
      <c r="G33" s="1">
        <v>195</v>
      </c>
      <c r="H33">
        <f t="shared" si="4"/>
        <v>0</v>
      </c>
    </row>
    <row r="34" spans="1:10" x14ac:dyDescent="0.25">
      <c r="A34" s="3">
        <v>44592</v>
      </c>
      <c r="B34" s="1">
        <v>0</v>
      </c>
      <c r="C34" s="4">
        <f t="shared" si="2"/>
        <v>0</v>
      </c>
      <c r="D34" s="1">
        <v>0</v>
      </c>
      <c r="E34" s="4">
        <v>6869</v>
      </c>
      <c r="F34" s="4">
        <f t="shared" si="3"/>
        <v>7037</v>
      </c>
      <c r="G34" s="1">
        <v>168</v>
      </c>
      <c r="H34">
        <f t="shared" si="4"/>
        <v>27</v>
      </c>
    </row>
    <row r="35" spans="1:10" x14ac:dyDescent="0.25">
      <c r="A35" s="3">
        <v>44593</v>
      </c>
      <c r="B35" s="1">
        <v>1</v>
      </c>
      <c r="C35" s="4">
        <f t="shared" si="2"/>
        <v>1</v>
      </c>
      <c r="D35" s="1">
        <v>0</v>
      </c>
      <c r="E35" s="4">
        <v>6871</v>
      </c>
      <c r="F35" s="4">
        <f t="shared" si="3"/>
        <v>7043</v>
      </c>
      <c r="G35" s="1">
        <v>171</v>
      </c>
      <c r="H35">
        <f t="shared" si="4"/>
        <v>-3</v>
      </c>
    </row>
    <row r="36" spans="1:10" x14ac:dyDescent="0.25">
      <c r="A36" s="3">
        <v>44594</v>
      </c>
      <c r="B36" s="1">
        <v>1</v>
      </c>
      <c r="C36" s="4">
        <f t="shared" si="2"/>
        <v>1</v>
      </c>
      <c r="D36" s="1">
        <v>1</v>
      </c>
      <c r="E36" s="4">
        <v>6896</v>
      </c>
      <c r="F36" s="4">
        <f t="shared" si="3"/>
        <v>7045</v>
      </c>
      <c r="G36" s="1">
        <v>148</v>
      </c>
      <c r="H36">
        <f t="shared" si="4"/>
        <v>23</v>
      </c>
    </row>
    <row r="37" spans="1:10" x14ac:dyDescent="0.25">
      <c r="A37" s="3">
        <v>44595</v>
      </c>
      <c r="B37" s="1">
        <v>1</v>
      </c>
      <c r="C37" s="4">
        <f t="shared" si="2"/>
        <v>2</v>
      </c>
      <c r="D37" s="1">
        <v>0</v>
      </c>
      <c r="E37" s="4">
        <v>6897</v>
      </c>
      <c r="F37" s="4">
        <f t="shared" si="3"/>
        <v>7050</v>
      </c>
      <c r="G37" s="1">
        <v>151</v>
      </c>
      <c r="H37">
        <f t="shared" si="4"/>
        <v>-3</v>
      </c>
    </row>
    <row r="38" spans="1:10" x14ac:dyDescent="0.25">
      <c r="A38" s="3">
        <v>44596</v>
      </c>
      <c r="B38" s="1">
        <v>3</v>
      </c>
      <c r="C38" s="4">
        <f t="shared" si="2"/>
        <v>5</v>
      </c>
      <c r="D38" s="1">
        <v>0</v>
      </c>
      <c r="E38" s="4">
        <v>6965</v>
      </c>
      <c r="F38" s="4">
        <f t="shared" si="3"/>
        <v>7056</v>
      </c>
      <c r="G38" s="1">
        <v>86</v>
      </c>
      <c r="H38">
        <f t="shared" si="4"/>
        <v>65</v>
      </c>
    </row>
    <row r="39" spans="1:10" x14ac:dyDescent="0.25">
      <c r="A39" s="3">
        <v>44597</v>
      </c>
      <c r="B39" s="1">
        <v>2</v>
      </c>
      <c r="C39" s="4">
        <f t="shared" si="2"/>
        <v>4</v>
      </c>
      <c r="D39" s="1">
        <v>3</v>
      </c>
      <c r="E39" s="4">
        <v>6964</v>
      </c>
      <c r="F39" s="4">
        <f t="shared" si="3"/>
        <v>7053</v>
      </c>
      <c r="G39" s="1">
        <v>85</v>
      </c>
      <c r="H39">
        <f t="shared" si="4"/>
        <v>1</v>
      </c>
    </row>
    <row r="40" spans="1:10" x14ac:dyDescent="0.25">
      <c r="A40" s="3">
        <v>44598</v>
      </c>
      <c r="B40" s="1">
        <v>2</v>
      </c>
      <c r="C40" s="4">
        <f t="shared" si="2"/>
        <v>5</v>
      </c>
      <c r="D40" s="1">
        <v>1</v>
      </c>
      <c r="E40" s="4">
        <v>6963</v>
      </c>
      <c r="F40" s="4">
        <f t="shared" si="3"/>
        <v>7057</v>
      </c>
      <c r="G40" s="1">
        <v>89</v>
      </c>
      <c r="H40">
        <f t="shared" si="4"/>
        <v>-4</v>
      </c>
    </row>
    <row r="41" spans="1:10" x14ac:dyDescent="0.25">
      <c r="A41" s="3">
        <v>44599</v>
      </c>
      <c r="B41" s="1">
        <v>8</v>
      </c>
      <c r="C41" s="4">
        <f t="shared" si="2"/>
        <v>10</v>
      </c>
      <c r="D41" s="1">
        <v>3</v>
      </c>
      <c r="E41" s="4">
        <v>7021</v>
      </c>
      <c r="F41" s="4">
        <f t="shared" si="3"/>
        <v>7082</v>
      </c>
      <c r="G41" s="1">
        <v>51</v>
      </c>
      <c r="H41">
        <f t="shared" si="4"/>
        <v>38</v>
      </c>
    </row>
    <row r="42" spans="1:10" x14ac:dyDescent="0.25">
      <c r="A42" s="3">
        <v>44600</v>
      </c>
      <c r="B42" s="1">
        <v>5</v>
      </c>
      <c r="C42" s="4">
        <f t="shared" si="2"/>
        <v>14</v>
      </c>
      <c r="D42" s="1">
        <v>1</v>
      </c>
      <c r="E42" s="4">
        <v>7021</v>
      </c>
      <c r="F42" s="4">
        <f t="shared" si="3"/>
        <v>7091</v>
      </c>
      <c r="G42" s="1">
        <v>56</v>
      </c>
      <c r="H42">
        <f t="shared" si="4"/>
        <v>-5</v>
      </c>
    </row>
    <row r="43" spans="1:10" x14ac:dyDescent="0.25">
      <c r="A43" s="3">
        <v>44601</v>
      </c>
      <c r="B43" s="1">
        <v>3</v>
      </c>
      <c r="C43" s="4">
        <f t="shared" si="2"/>
        <v>8</v>
      </c>
      <c r="D43" s="1">
        <v>9</v>
      </c>
      <c r="E43" s="4">
        <v>7022</v>
      </c>
      <c r="F43" s="4">
        <f t="shared" si="3"/>
        <v>7099</v>
      </c>
      <c r="G43" s="1">
        <v>69</v>
      </c>
      <c r="H43">
        <f t="shared" si="4"/>
        <v>-13</v>
      </c>
    </row>
    <row r="44" spans="1:10" x14ac:dyDescent="0.25">
      <c r="A44" s="3">
        <v>44602</v>
      </c>
      <c r="B44" s="1">
        <v>3</v>
      </c>
      <c r="C44" s="4">
        <f t="shared" si="2"/>
        <v>9</v>
      </c>
      <c r="D44" s="1">
        <v>2</v>
      </c>
      <c r="E44" s="4">
        <v>7022</v>
      </c>
      <c r="F44" s="4">
        <f t="shared" si="3"/>
        <v>7100</v>
      </c>
      <c r="G44" s="1">
        <v>69</v>
      </c>
      <c r="H44">
        <f t="shared" si="4"/>
        <v>0</v>
      </c>
    </row>
    <row r="45" spans="1:10" x14ac:dyDescent="0.25">
      <c r="A45" s="3">
        <v>44603</v>
      </c>
      <c r="B45" s="1">
        <v>0</v>
      </c>
      <c r="C45" s="4">
        <f t="shared" si="2"/>
        <v>9</v>
      </c>
      <c r="D45" s="1">
        <v>0</v>
      </c>
      <c r="E45" s="4">
        <v>7022</v>
      </c>
      <c r="F45" s="4">
        <f t="shared" si="3"/>
        <v>7100</v>
      </c>
      <c r="G45" s="1">
        <v>69</v>
      </c>
      <c r="H45">
        <f t="shared" si="4"/>
        <v>0</v>
      </c>
      <c r="I45" s="5"/>
      <c r="J45" s="6"/>
    </row>
    <row r="46" spans="1:10" x14ac:dyDescent="0.25">
      <c r="A46" s="3">
        <v>44604</v>
      </c>
      <c r="B46" s="1">
        <v>20</v>
      </c>
      <c r="C46" s="4">
        <f t="shared" si="2"/>
        <v>22</v>
      </c>
      <c r="D46" s="1">
        <v>7</v>
      </c>
      <c r="E46" s="4">
        <v>7019</v>
      </c>
      <c r="F46" s="4">
        <f t="shared" si="3"/>
        <v>7289</v>
      </c>
      <c r="G46" s="1">
        <v>248</v>
      </c>
      <c r="H46">
        <f t="shared" si="4"/>
        <v>-179</v>
      </c>
      <c r="I46" s="7"/>
      <c r="J46" s="8"/>
    </row>
    <row r="47" spans="1:10" x14ac:dyDescent="0.25">
      <c r="A47" s="3">
        <v>44605</v>
      </c>
      <c r="B47" s="1">
        <v>5</v>
      </c>
      <c r="C47" s="4">
        <f t="shared" si="2"/>
        <v>22</v>
      </c>
      <c r="D47" s="1">
        <v>5</v>
      </c>
      <c r="E47" s="4">
        <v>7019</v>
      </c>
      <c r="F47" s="4">
        <f t="shared" si="3"/>
        <v>7290</v>
      </c>
      <c r="G47" s="1">
        <v>249</v>
      </c>
      <c r="H47">
        <f t="shared" si="4"/>
        <v>-1</v>
      </c>
      <c r="I47" s="9"/>
      <c r="J47" s="10"/>
    </row>
    <row r="48" spans="1:10" x14ac:dyDescent="0.25">
      <c r="A48" s="3">
        <v>44606</v>
      </c>
      <c r="B48" s="1">
        <v>28</v>
      </c>
      <c r="C48" s="4">
        <f t="shared" si="2"/>
        <v>36</v>
      </c>
      <c r="D48" s="1">
        <v>14</v>
      </c>
      <c r="E48" s="4">
        <v>7053</v>
      </c>
      <c r="F48" s="4">
        <f t="shared" si="3"/>
        <v>7346</v>
      </c>
      <c r="G48" s="1">
        <v>257</v>
      </c>
    </row>
    <row r="49" spans="1:7" x14ac:dyDescent="0.25">
      <c r="A49" s="3">
        <v>44607</v>
      </c>
      <c r="B49" s="1">
        <v>14</v>
      </c>
      <c r="C49" s="4">
        <f t="shared" si="2"/>
        <v>36</v>
      </c>
      <c r="D49" s="1">
        <v>14</v>
      </c>
      <c r="E49" s="4">
        <v>7104</v>
      </c>
      <c r="F49" s="4">
        <f t="shared" si="3"/>
        <v>7356</v>
      </c>
      <c r="G49" s="1">
        <v>216</v>
      </c>
    </row>
    <row r="55" spans="1:7" x14ac:dyDescent="0.25">
      <c r="G5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2022-02-16T00:43:16Z</dcterms:created>
  <dcterms:modified xsi:type="dcterms:W3CDTF">2022-02-16T00:44:10Z</dcterms:modified>
</cp:coreProperties>
</file>