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680" yWindow="1845" windowWidth="18675" windowHeight="5025"/>
  </bookViews>
  <sheets>
    <sheet name="BA REKON EKSTERN " sheetId="1" r:id="rId1"/>
  </sheets>
  <externalReferences>
    <externalReference r:id="rId2"/>
    <externalReference r:id="rId3"/>
  </externalReferences>
  <definedNames>
    <definedName name="KIBA">'[2]Kode Rek'!$I$2:$I$322</definedName>
    <definedName name="KIBB">'[2]Kode Rek'!$I$323:$I$6774</definedName>
    <definedName name="KIBC">'[2]Kode Rek'!$I$6775:$I$7053</definedName>
    <definedName name="KIBD">'[2]Kode Rek'!$I$7054:$I$7557</definedName>
    <definedName name="KIBE">'[2]Kode Rek'!$I$7558:$I$7874</definedName>
    <definedName name="KIBF">'[2]Kode Rek'!$I$7875</definedName>
    <definedName name="_xlnm.Print_Area" localSheetId="0">'BA REKON EKSTERN '!$A$1:$H$54</definedName>
  </definedNames>
  <calcPr calcId="144525"/>
</workbook>
</file>

<file path=xl/calcChain.xml><?xml version="1.0" encoding="utf-8"?>
<calcChain xmlns="http://schemas.openxmlformats.org/spreadsheetml/2006/main">
  <c r="G34" i="1" l="1"/>
  <c r="G33" i="1"/>
  <c r="F33" i="1"/>
  <c r="E33" i="1"/>
  <c r="G31" i="1"/>
  <c r="F31" i="1"/>
  <c r="E31" i="1"/>
  <c r="F30" i="1"/>
  <c r="E30" i="1"/>
  <c r="G30" i="1" s="1"/>
  <c r="G29" i="1"/>
  <c r="F29" i="1"/>
  <c r="E29" i="1"/>
  <c r="F28" i="1"/>
  <c r="G28" i="1" s="1"/>
  <c r="E28" i="1"/>
  <c r="F27" i="1"/>
  <c r="F24" i="1" s="1"/>
  <c r="F35" i="1" s="1"/>
  <c r="E27" i="1"/>
  <c r="G27" i="1" s="1"/>
  <c r="F26" i="1"/>
  <c r="E26" i="1"/>
  <c r="G26" i="1" s="1"/>
  <c r="G25" i="1"/>
  <c r="F25" i="1"/>
  <c r="E25" i="1"/>
  <c r="G24" i="1" l="1"/>
  <c r="E24" i="1"/>
  <c r="E35" i="1" s="1"/>
</calcChain>
</file>

<file path=xl/sharedStrings.xml><?xml version="1.0" encoding="utf-8"?>
<sst xmlns="http://schemas.openxmlformats.org/spreadsheetml/2006/main" count="41" uniqueCount="41">
  <si>
    <t>PEMERINTAH KABUPATEN DEMAK</t>
  </si>
  <si>
    <t>BERITA ACARA REKONSILIASI BARANG MILIK DAERAH</t>
  </si>
  <si>
    <t>Pada hari ini Jum'at Tanggal Sepuluh Bulan Januari Tahun Dua Ribu Dua Puluh, telah diselenggarakan rekonsiliasi barang milik daerah antara  Rumah Sakit Umum Daerah Sunan Kalijaga KAB.DEMAK, yang selanjutnya disebut Pengguna Barang, dengan Badan Pengelolaan Keuangan Pendapatan dan Aset Daerah Kabupaten Demak, yang selanjutnya disebut Pembantu Pengelola Barang Milik Pemerintah Kabupaten Demak.</t>
  </si>
  <si>
    <t>Dengan hasil sebagai berikut :</t>
  </si>
  <si>
    <t>No</t>
  </si>
  <si>
    <t>Akun Neraca</t>
  </si>
  <si>
    <t>Per 31 Desember  2019</t>
  </si>
  <si>
    <t>KIB</t>
  </si>
  <si>
    <t>NERACA</t>
  </si>
  <si>
    <t>SELISIH</t>
  </si>
  <si>
    <t>(1)</t>
  </si>
  <si>
    <t>(2)</t>
  </si>
  <si>
    <t>(3)</t>
  </si>
  <si>
    <t>(4)</t>
  </si>
  <si>
    <t xml:space="preserve">(5) </t>
  </si>
  <si>
    <t>A</t>
  </si>
  <si>
    <t>ASET TETAP</t>
  </si>
  <si>
    <t>Tanah</t>
  </si>
  <si>
    <t>Peralatan dan Mesin</t>
  </si>
  <si>
    <t>Gedung dan Bangunan</t>
  </si>
  <si>
    <t>jalan, Irigasi dan Jaringan</t>
  </si>
  <si>
    <t>Aset Tetap Lainnya</t>
  </si>
  <si>
    <t>Konstruksi Dalam Pengerjaan</t>
  </si>
  <si>
    <t>B</t>
  </si>
  <si>
    <t>ASET LAINNYA</t>
  </si>
  <si>
    <t>Aset Lain-Lain</t>
  </si>
  <si>
    <t>C</t>
  </si>
  <si>
    <t>EKSTRAKOMPTABLE</t>
  </si>
  <si>
    <t>D</t>
  </si>
  <si>
    <t>TOTAL ASET (A+B+C)</t>
  </si>
  <si>
    <t>-</t>
  </si>
  <si>
    <t xml:space="preserve">Rekonsiliasi dilaksanakan secara bersama-sama yang hasilnya dituangkan dalam Berita Acara Rekonsiliasi ini dengan dilampiri laporan hasil Rekonsiliasi Internal Rumah Sakit Umum Daerah Sunan Kalijaga KAB.DEMAK yang merupakan bagian yang tidak terpisahkan dari Berita Acara Rekonsiliasi ini. </t>
  </si>
  <si>
    <t>Demikian Berita Acara ini dibuat untuk dilaksanakan, dan apabila di kemudian hari terdapat kekeliruan akan dilakukan perbaikan sebagaimana mestinya.</t>
  </si>
  <si>
    <t>An. Pembantu Pengelola Barang</t>
  </si>
  <si>
    <t>Pengguna Barang</t>
  </si>
  <si>
    <t>Kepala Bidang Aset Daerah</t>
  </si>
  <si>
    <t>DIREKTUR RSUD SUNAN KALIJAGA</t>
  </si>
  <si>
    <t>FATCHUL IMAM , SE, M.Si, MA</t>
  </si>
  <si>
    <t>dr. DEBY ARMAWATI, Sp.M</t>
  </si>
  <si>
    <t>NIP. 19810520 200604 1 010</t>
  </si>
  <si>
    <t>NIP. 19590820 198612 2 001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</si>
</sst>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_(* #.##0.00_);_(* \(#.##0.00\);_(* &quot;-&quot;??_);_(@_)"/>
    <numFmt numFmtId="167" formatCode="_(* #,##0.00_);_(* \(#,##0.00\);_(* &quot;-&quot;_);_(@_)"/>
    <numFmt numFmtId="168" formatCode="[$€-2]\ #,##0.00_);[Red]\([$€-2]\ #,##0.00\)"/>
  </numFmts>
  <fonts count="24" x14ac:knownFonts="1">
    <font>
      <sz val="11"/>
      <color theme="1"/>
      <name val="Calibri"/>
      <family val="2"/>
      <scheme val="minor"/>
    </font>
    <font>
      <sz val="11"/>
      <color theme="1"/>
      <name val="Calibri"/>
      <family val="2"/>
      <scheme val="minor"/>
    </font>
    <font>
      <sz val="11"/>
      <color theme="1"/>
      <name val="Calibri"/>
      <family val="2"/>
      <charset val="1"/>
      <scheme val="minor"/>
    </font>
    <font>
      <b/>
      <sz val="18"/>
      <color theme="1"/>
      <name val="Calibri"/>
      <family val="2"/>
      <scheme val="minor"/>
    </font>
    <font>
      <b/>
      <u/>
      <sz val="12"/>
      <color theme="1"/>
      <name val="Arial"/>
      <family val="2"/>
    </font>
    <font>
      <b/>
      <sz val="12"/>
      <color theme="1"/>
      <name val="Arial"/>
      <family val="2"/>
    </font>
    <font>
      <sz val="12"/>
      <color theme="1"/>
      <name val="Arial"/>
      <family val="2"/>
    </font>
    <font>
      <sz val="11"/>
      <color theme="1"/>
      <name val="Arial"/>
      <family val="2"/>
    </font>
    <font>
      <b/>
      <sz val="10"/>
      <color theme="1"/>
      <name val="Arial"/>
      <family val="2"/>
    </font>
    <font>
      <sz val="10"/>
      <color theme="1"/>
      <name val="Arial"/>
      <family val="2"/>
    </font>
    <font>
      <sz val="11"/>
      <color theme="0" tint="-4.9989318521683403E-2"/>
      <name val="Calibri"/>
      <family val="2"/>
      <charset val="1"/>
      <scheme val="minor"/>
    </font>
    <font>
      <i/>
      <sz val="11"/>
      <color theme="1"/>
      <name val="Arial"/>
      <family val="2"/>
    </font>
    <font>
      <b/>
      <u/>
      <sz val="12"/>
      <name val="Arial"/>
      <family val="2"/>
    </font>
    <font>
      <b/>
      <u/>
      <sz val="10"/>
      <name val="Arial"/>
      <family val="2"/>
    </font>
    <font>
      <sz val="12"/>
      <name val="Arial"/>
      <family val="2"/>
    </font>
    <font>
      <sz val="10"/>
      <name val="Arial"/>
      <family val="2"/>
    </font>
    <font>
      <b/>
      <u/>
      <sz val="11"/>
      <color theme="1"/>
      <name val="Arial"/>
      <family val="2"/>
    </font>
    <font>
      <sz val="11"/>
      <color indexed="8"/>
      <name val="Calibri"/>
      <family val="2"/>
    </font>
    <font>
      <sz val="9"/>
      <color indexed="8"/>
      <name val="Cambria"/>
      <family val="2"/>
      <charset val="1"/>
    </font>
    <font>
      <sz val="10"/>
      <color theme="1"/>
      <name val="Arial Narrow"/>
      <family val="2"/>
      <charset val="1"/>
    </font>
    <font>
      <b/>
      <sz val="9"/>
      <color rgb="FF000000"/>
      <name val="Arial"/>
      <family val="2"/>
    </font>
    <font>
      <b/>
      <sz val="8"/>
      <color rgb="FF000000"/>
      <name val="Arial"/>
      <family val="2"/>
    </font>
    <font>
      <sz val="8"/>
      <color rgb="FF000000"/>
      <name val="Arial"/>
      <family val="2"/>
    </font>
    <font>
      <b/>
      <u/>
      <sz val="8"/>
      <color rgb="FF00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1">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0" borderId="0"/>
    <xf numFmtId="164"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5" fontId="17"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8" fontId="15" fillId="0" borderId="0" applyFont="0" applyFill="0" applyBorder="0" applyAlignment="0" applyProtection="0"/>
    <xf numFmtId="165" fontId="17" fillId="0" borderId="0" applyFont="0" applyFill="0" applyBorder="0" applyAlignment="0" applyProtection="0"/>
    <xf numFmtId="165" fontId="18"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5" fillId="0" borderId="0" applyFont="0" applyFill="0" applyBorder="0" applyAlignment="0" applyProtection="0"/>
    <xf numFmtId="164" fontId="1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5" fillId="0" borderId="0"/>
    <xf numFmtId="3" fontId="15" fillId="0" borderId="0" applyFont="0" applyProtection="0">
      <alignment vertical="center"/>
    </xf>
    <xf numFmtId="0" fontId="15" fillId="0" borderId="0"/>
    <xf numFmtId="0" fontId="15" fillId="0" borderId="0"/>
    <xf numFmtId="0" fontId="19"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0" borderId="0"/>
    <xf numFmtId="0" fontId="15" fillId="0" borderId="0"/>
    <xf numFmtId="0" fontId="1" fillId="0" borderId="0"/>
    <xf numFmtId="0" fontId="15" fillId="0" borderId="0"/>
    <xf numFmtId="0" fontId="15" fillId="0" borderId="0"/>
    <xf numFmtId="0" fontId="15" fillId="0" borderId="0"/>
    <xf numFmtId="0" fontId="1" fillId="0" borderId="0"/>
    <xf numFmtId="0" fontId="1" fillId="0" borderId="0"/>
    <xf numFmtId="0" fontId="15" fillId="0" borderId="0"/>
    <xf numFmtId="0" fontId="15" fillId="0" borderId="0"/>
    <xf numFmtId="0" fontId="1" fillId="0" borderId="0"/>
    <xf numFmtId="0" fontId="15" fillId="0" borderId="0"/>
    <xf numFmtId="0" fontId="1" fillId="0" borderId="0"/>
    <xf numFmtId="0" fontId="15" fillId="0" borderId="0"/>
    <xf numFmtId="0" fontId="15" fillId="0" borderId="0"/>
    <xf numFmtId="0" fontId="20" fillId="0" borderId="0">
      <alignment horizontal="center" vertical="center"/>
    </xf>
    <xf numFmtId="0" fontId="21" fillId="0" borderId="0">
      <alignment horizontal="left" vertical="center"/>
    </xf>
    <xf numFmtId="0" fontId="21" fillId="0" borderId="0">
      <alignment horizontal="center" vertical="center"/>
    </xf>
    <xf numFmtId="0" fontId="22" fillId="0" borderId="0">
      <alignment horizontal="center" vertical="top"/>
    </xf>
    <xf numFmtId="0" fontId="22" fillId="0" borderId="0">
      <alignment horizontal="left" vertical="top"/>
    </xf>
    <xf numFmtId="0" fontId="22" fillId="0" borderId="0">
      <alignment horizontal="right" vertical="top"/>
    </xf>
    <xf numFmtId="0" fontId="22" fillId="0" borderId="0">
      <alignment horizontal="right" vertical="top"/>
    </xf>
    <xf numFmtId="0" fontId="21" fillId="0" borderId="0">
      <alignment horizontal="center" vertical="top"/>
    </xf>
    <xf numFmtId="0" fontId="23" fillId="0" borderId="0">
      <alignment horizontal="center" vertical="top"/>
    </xf>
  </cellStyleXfs>
  <cellXfs count="80">
    <xf numFmtId="0" fontId="0" fillId="0" borderId="0" xfId="0"/>
    <xf numFmtId="0" fontId="3" fillId="0" borderId="1" xfId="3" applyFont="1" applyBorder="1" applyAlignment="1">
      <alignment horizontal="center"/>
    </xf>
    <xf numFmtId="0" fontId="2" fillId="0" borderId="0" xfId="3"/>
    <xf numFmtId="0" fontId="2" fillId="0" borderId="2" xfId="3" applyBorder="1"/>
    <xf numFmtId="0" fontId="2" fillId="0" borderId="2" xfId="3" applyBorder="1" applyAlignment="1">
      <alignment horizontal="center"/>
    </xf>
    <xf numFmtId="0" fontId="2" fillId="0" borderId="0" xfId="3" applyAlignment="1"/>
    <xf numFmtId="0" fontId="4" fillId="0" borderId="0" xfId="3" applyFont="1" applyAlignment="1" applyProtection="1">
      <alignment horizontal="center"/>
      <protection locked="0"/>
    </xf>
    <xf numFmtId="0" fontId="5" fillId="0" borderId="0" xfId="3" applyFont="1" applyAlignment="1"/>
    <xf numFmtId="0" fontId="6" fillId="0" borderId="0" xfId="3" applyFont="1" applyAlignment="1" applyProtection="1">
      <alignment horizontal="center"/>
      <protection locked="0"/>
    </xf>
    <xf numFmtId="0" fontId="5" fillId="0" borderId="0" xfId="3" applyFont="1" applyAlignment="1">
      <alignment horizontal="center"/>
    </xf>
    <xf numFmtId="0" fontId="5" fillId="0" borderId="0" xfId="3" applyFont="1" applyAlignment="1" applyProtection="1">
      <alignment horizontal="center"/>
      <protection locked="0"/>
    </xf>
    <xf numFmtId="0" fontId="5" fillId="0" borderId="0" xfId="3" applyFont="1" applyAlignment="1">
      <alignment horizontal="center"/>
    </xf>
    <xf numFmtId="0" fontId="2" fillId="0" borderId="0" xfId="3" applyProtection="1">
      <protection locked="0"/>
    </xf>
    <xf numFmtId="0" fontId="2" fillId="0" borderId="0" xfId="3" applyAlignment="1" applyProtection="1">
      <alignment horizontal="center"/>
      <protection locked="0"/>
    </xf>
    <xf numFmtId="0" fontId="6" fillId="0" borderId="0" xfId="3" applyFont="1" applyAlignment="1" applyProtection="1">
      <alignment horizontal="justify" vertical="top" wrapText="1"/>
      <protection locked="0"/>
    </xf>
    <xf numFmtId="0" fontId="2" fillId="0" borderId="0" xfId="3" applyAlignment="1" applyProtection="1">
      <protection locked="0"/>
    </xf>
    <xf numFmtId="0" fontId="7" fillId="0" borderId="0" xfId="3" applyFont="1" applyProtection="1">
      <protection locked="0"/>
    </xf>
    <xf numFmtId="0" fontId="7" fillId="0" borderId="0" xfId="3" applyFont="1" applyAlignment="1" applyProtection="1">
      <alignment horizontal="center"/>
      <protection locked="0"/>
    </xf>
    <xf numFmtId="0" fontId="6" fillId="0" borderId="0" xfId="3" applyFont="1"/>
    <xf numFmtId="0" fontId="7" fillId="0" borderId="0" xfId="3" applyFont="1"/>
    <xf numFmtId="0" fontId="7" fillId="0" borderId="0" xfId="3" applyFont="1" applyAlignment="1">
      <alignment horizont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5" xfId="3" applyFont="1" applyBorder="1" applyAlignment="1">
      <alignment horizontal="center" vertical="center"/>
    </xf>
    <xf numFmtId="0" fontId="8" fillId="0" borderId="3" xfId="3" applyFont="1" applyBorder="1" applyAlignment="1">
      <alignment horizont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3" xfId="3" applyFont="1" applyBorder="1" applyAlignment="1">
      <alignment horizontal="center"/>
    </xf>
    <xf numFmtId="0" fontId="9" fillId="0" borderId="3" xfId="3" quotePrefix="1" applyFont="1" applyBorder="1" applyAlignment="1">
      <alignment horizontal="center"/>
    </xf>
    <xf numFmtId="0" fontId="9" fillId="0" borderId="8" xfId="3" quotePrefix="1" applyFont="1" applyBorder="1" applyAlignment="1">
      <alignment horizontal="center"/>
    </xf>
    <xf numFmtId="0" fontId="9" fillId="0" borderId="9" xfId="3" quotePrefix="1" applyFont="1" applyBorder="1" applyAlignment="1">
      <alignment horizontal="center"/>
    </xf>
    <xf numFmtId="0" fontId="8" fillId="2" borderId="3" xfId="3" applyFont="1" applyFill="1" applyBorder="1" applyAlignment="1">
      <alignment horizontal="center"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164" fontId="8" fillId="2" borderId="3" xfId="4" applyFont="1" applyFill="1" applyBorder="1" applyAlignment="1">
      <alignment vertical="center"/>
    </xf>
    <xf numFmtId="165" fontId="2" fillId="0" borderId="0" xfId="2" applyFont="1"/>
    <xf numFmtId="0" fontId="9" fillId="0" borderId="3" xfId="3" applyFont="1" applyBorder="1" applyAlignment="1">
      <alignment horizontal="center"/>
    </xf>
    <xf numFmtId="0" fontId="9" fillId="0" borderId="8" xfId="3" applyFont="1" applyBorder="1" applyAlignment="1">
      <alignment horizontal="left"/>
    </xf>
    <xf numFmtId="0" fontId="9" fillId="0" borderId="9" xfId="3" applyFont="1" applyBorder="1" applyAlignment="1">
      <alignment horizontal="left"/>
    </xf>
    <xf numFmtId="164" fontId="9" fillId="0" borderId="3" xfId="4" applyFont="1" applyBorder="1" applyProtection="1">
      <protection locked="0"/>
    </xf>
    <xf numFmtId="164" fontId="9" fillId="3" borderId="3" xfId="4" applyFont="1" applyFill="1" applyBorder="1" applyProtection="1">
      <protection locked="0"/>
    </xf>
    <xf numFmtId="166" fontId="2" fillId="0" borderId="0" xfId="3" applyNumberFormat="1"/>
    <xf numFmtId="164" fontId="10" fillId="0" borderId="0" xfId="4" applyFont="1"/>
    <xf numFmtId="0" fontId="2" fillId="0" borderId="0" xfId="3" applyAlignment="1">
      <alignment horizontal="justify"/>
    </xf>
    <xf numFmtId="164" fontId="8" fillId="2" borderId="3" xfId="1" applyFont="1" applyFill="1" applyBorder="1" applyAlignment="1">
      <alignment vertical="center"/>
    </xf>
    <xf numFmtId="164" fontId="9" fillId="0" borderId="3" xfId="1" applyFont="1" applyBorder="1" applyProtection="1">
      <protection locked="0"/>
    </xf>
    <xf numFmtId="164" fontId="8" fillId="0" borderId="3" xfId="1" applyFont="1" applyFill="1" applyBorder="1" applyAlignment="1">
      <alignment vertical="center"/>
    </xf>
    <xf numFmtId="164" fontId="2" fillId="0" borderId="0" xfId="4" applyFont="1"/>
    <xf numFmtId="165" fontId="8" fillId="2" borderId="3" xfId="5" applyFont="1" applyFill="1" applyBorder="1" applyAlignment="1">
      <alignment horizontal="right" vertical="center"/>
    </xf>
    <xf numFmtId="167" fontId="8" fillId="2" borderId="3" xfId="5" applyNumberFormat="1" applyFont="1" applyFill="1" applyBorder="1" applyAlignment="1">
      <alignment vertical="center"/>
    </xf>
    <xf numFmtId="0" fontId="8" fillId="0" borderId="3" xfId="3" applyFont="1" applyFill="1" applyBorder="1" applyAlignment="1">
      <alignment horizontal="center" vertical="center"/>
    </xf>
    <xf numFmtId="0" fontId="8" fillId="0" borderId="8" xfId="3" applyFont="1" applyFill="1" applyBorder="1" applyAlignment="1">
      <alignment horizontal="left" vertical="center"/>
    </xf>
    <xf numFmtId="0" fontId="8" fillId="0" borderId="9" xfId="3" applyFont="1" applyFill="1" applyBorder="1" applyAlignment="1">
      <alignment horizontal="left" vertical="center"/>
    </xf>
    <xf numFmtId="164" fontId="8" fillId="0" borderId="3" xfId="4" applyFont="1" applyFill="1" applyBorder="1" applyAlignment="1">
      <alignment vertical="center"/>
    </xf>
    <xf numFmtId="165" fontId="8" fillId="0" borderId="3" xfId="5" applyFont="1" applyFill="1" applyBorder="1" applyAlignment="1">
      <alignment vertical="center"/>
    </xf>
    <xf numFmtId="167" fontId="8" fillId="0" borderId="3" xfId="5" applyNumberFormat="1" applyFont="1" applyFill="1" applyBorder="1" applyAlignment="1">
      <alignment vertical="center"/>
    </xf>
    <xf numFmtId="0" fontId="8" fillId="2" borderId="3" xfId="3" applyFont="1" applyFill="1" applyBorder="1" applyAlignment="1">
      <alignment horizontal="center"/>
    </xf>
    <xf numFmtId="0" fontId="8" fillId="2" borderId="8" xfId="3" applyFont="1" applyFill="1" applyBorder="1" applyAlignment="1">
      <alignment horizontal="left"/>
    </xf>
    <xf numFmtId="0" fontId="8" fillId="2" borderId="9" xfId="3" applyFont="1" applyFill="1" applyBorder="1" applyAlignment="1">
      <alignment horizontal="left"/>
    </xf>
    <xf numFmtId="164" fontId="8" fillId="2" borderId="3" xfId="4" applyFont="1" applyFill="1" applyBorder="1"/>
    <xf numFmtId="165" fontId="8" fillId="2" borderId="3" xfId="5" applyFont="1" applyFill="1" applyBorder="1"/>
    <xf numFmtId="164" fontId="7" fillId="0" borderId="0" xfId="3" applyNumberFormat="1" applyFont="1"/>
    <xf numFmtId="0" fontId="11" fillId="0" borderId="0" xfId="3" applyFont="1"/>
    <xf numFmtId="0" fontId="6" fillId="0" borderId="0" xfId="3" applyFont="1" applyAlignment="1" applyProtection="1">
      <alignment horizontal="justify" vertical="justify" wrapText="1"/>
      <protection locked="0"/>
    </xf>
    <xf numFmtId="0" fontId="6" fillId="0" borderId="0" xfId="3" applyFont="1" applyAlignment="1" applyProtection="1">
      <alignment horizontal="justify" vertical="top"/>
      <protection locked="0"/>
    </xf>
    <xf numFmtId="164" fontId="2" fillId="0" borderId="0" xfId="1" applyFont="1"/>
    <xf numFmtId="164" fontId="2" fillId="0" borderId="0" xfId="3" applyNumberFormat="1"/>
    <xf numFmtId="0" fontId="6" fillId="0" borderId="0" xfId="3" applyFont="1" applyProtection="1">
      <protection locked="0"/>
    </xf>
    <xf numFmtId="0" fontId="6" fillId="0" borderId="0" xfId="0" applyFont="1" applyAlignment="1" applyProtection="1">
      <alignment horizontal="center"/>
      <protection locked="0"/>
    </xf>
    <xf numFmtId="0" fontId="6" fillId="0" borderId="0" xfId="3" applyFont="1" applyAlignment="1">
      <alignment horizontal="center"/>
    </xf>
    <xf numFmtId="0" fontId="7" fillId="0" borderId="0" xfId="3" applyFont="1" applyAlignment="1" applyProtection="1">
      <alignment horizontal="left" indent="8"/>
      <protection locked="0"/>
    </xf>
    <xf numFmtId="0" fontId="7" fillId="0" borderId="0" xfId="0" applyFont="1" applyAlignment="1" applyProtection="1">
      <alignment horizontal="center"/>
      <protection locked="0"/>
    </xf>
    <xf numFmtId="0" fontId="7" fillId="0" borderId="0" xfId="0" applyFont="1" applyAlignment="1" applyProtection="1">
      <alignment horizontal="left" indent="12"/>
      <protection locked="0"/>
    </xf>
    <xf numFmtId="3" fontId="12" fillId="0" borderId="0" xfId="0" applyNumberFormat="1" applyFont="1" applyAlignment="1">
      <alignment horizontal="center"/>
    </xf>
    <xf numFmtId="3" fontId="13" fillId="0" borderId="0" xfId="0" applyNumberFormat="1" applyFont="1" applyAlignment="1">
      <alignment horizontal="center"/>
    </xf>
    <xf numFmtId="3" fontId="14" fillId="0" borderId="0" xfId="0" applyNumberFormat="1" applyFont="1" applyAlignment="1">
      <alignment horizontal="center"/>
    </xf>
    <xf numFmtId="3" fontId="15" fillId="0" borderId="0" xfId="0" applyNumberFormat="1" applyFont="1" applyAlignment="1">
      <alignment horizontal="center"/>
    </xf>
    <xf numFmtId="0" fontId="7" fillId="0" borderId="0" xfId="3" applyFont="1" applyAlignment="1" applyProtection="1">
      <alignment horizontal="left"/>
      <protection locked="0"/>
    </xf>
    <xf numFmtId="0" fontId="16" fillId="0" borderId="0" xfId="3" applyFont="1" applyAlignment="1" applyProtection="1">
      <alignment horizontal="left"/>
      <protection locked="0"/>
    </xf>
    <xf numFmtId="0" fontId="2" fillId="0" borderId="0" xfId="3" applyAlignment="1">
      <alignment horizontal="center"/>
    </xf>
  </cellXfs>
  <cellStyles count="81">
    <cellStyle name="Comma" xfId="1" builtinId="3"/>
    <cellStyle name="Comma [0]" xfId="2" builtinId="6"/>
    <cellStyle name="Comma [0] 10" xfId="6"/>
    <cellStyle name="Comma [0] 11" xfId="7"/>
    <cellStyle name="Comma [0] 12" xfId="8"/>
    <cellStyle name="Comma [0] 13" xfId="9"/>
    <cellStyle name="Comma [0] 14" xfId="10"/>
    <cellStyle name="Comma [0] 15" xfId="11"/>
    <cellStyle name="Comma [0] 16" xfId="12"/>
    <cellStyle name="Comma [0] 17" xfId="13"/>
    <cellStyle name="Comma [0] 18" xfId="14"/>
    <cellStyle name="Comma [0] 19" xfId="15"/>
    <cellStyle name="Comma [0] 2" xfId="16"/>
    <cellStyle name="Comma [0] 2 12" xfId="17"/>
    <cellStyle name="Comma [0] 2 12 2" xfId="18"/>
    <cellStyle name="Comma [0] 2 2" xfId="19"/>
    <cellStyle name="Comma [0] 2 2 2" xfId="20"/>
    <cellStyle name="Comma [0] 2 2 2 2" xfId="21"/>
    <cellStyle name="Comma [0] 2 2 2 2 2" xfId="22"/>
    <cellStyle name="Comma [0] 2 3" xfId="5"/>
    <cellStyle name="Comma [0] 20" xfId="23"/>
    <cellStyle name="Comma [0] 22" xfId="24"/>
    <cellStyle name="Comma [0] 3" xfId="25"/>
    <cellStyle name="Comma [0] 3 2" xfId="26"/>
    <cellStyle name="Comma [0] 3 2 2" xfId="27"/>
    <cellStyle name="Comma [0] 4" xfId="28"/>
    <cellStyle name="Comma [0] 5" xfId="29"/>
    <cellStyle name="Comma [0] 6" xfId="30"/>
    <cellStyle name="Comma [0] 7" xfId="31"/>
    <cellStyle name="Comma [0] 8" xfId="32"/>
    <cellStyle name="Comma [0] 9" xfId="33"/>
    <cellStyle name="Comma 2" xfId="34"/>
    <cellStyle name="Comma 2 2" xfId="35"/>
    <cellStyle name="Comma 2 3" xfId="4"/>
    <cellStyle name="Comma 2 3 2" xfId="36"/>
    <cellStyle name="Comma 3" xfId="37"/>
    <cellStyle name="Comma 3 2" xfId="38"/>
    <cellStyle name="Comma 3 2 2" xfId="39"/>
    <cellStyle name="Comma 4" xfId="40"/>
    <cellStyle name="Comma 5" xfId="41"/>
    <cellStyle name="Comma 6" xfId="42"/>
    <cellStyle name="Comma 6 2" xfId="43"/>
    <cellStyle name="Normal" xfId="0" builtinId="0"/>
    <cellStyle name="Normal 10" xfId="44"/>
    <cellStyle name="Normal 11" xfId="45"/>
    <cellStyle name="Normal 11 2" xfId="46"/>
    <cellStyle name="Normal 11 3" xfId="47"/>
    <cellStyle name="Normal 12" xfId="48"/>
    <cellStyle name="Normal 13" xfId="49"/>
    <cellStyle name="Normal 13 3" xfId="50"/>
    <cellStyle name="Normal 14" xfId="51"/>
    <cellStyle name="Normal 17" xfId="52"/>
    <cellStyle name="Normal 2" xfId="53"/>
    <cellStyle name="Normal 2 10" xfId="54"/>
    <cellStyle name="Normal 2 15" xfId="55"/>
    <cellStyle name="Normal 2 2" xfId="56"/>
    <cellStyle name="Normal 2 2 2" xfId="57"/>
    <cellStyle name="Normal 2 2 3" xfId="58"/>
    <cellStyle name="Normal 2 3" xfId="3"/>
    <cellStyle name="Normal 22" xfId="59"/>
    <cellStyle name="Normal 3" xfId="60"/>
    <cellStyle name="Normal 3 2" xfId="61"/>
    <cellStyle name="Normal 3 2 2" xfId="62"/>
    <cellStyle name="Normal 3 3" xfId="63"/>
    <cellStyle name="Normal 3 3 2" xfId="64"/>
    <cellStyle name="Normal 3 4" xfId="65"/>
    <cellStyle name="Normal 4" xfId="66"/>
    <cellStyle name="Normal 5" xfId="67"/>
    <cellStyle name="Normal 6" xfId="68"/>
    <cellStyle name="Normal 7" xfId="69"/>
    <cellStyle name="Normal 8" xfId="70"/>
    <cellStyle name="Normal 9" xfId="71"/>
    <cellStyle name="S0" xfId="72"/>
    <cellStyle name="S1" xfId="73"/>
    <cellStyle name="S2" xfId="74"/>
    <cellStyle name="S3" xfId="75"/>
    <cellStyle name="S4" xfId="76"/>
    <cellStyle name="S5" xfId="77"/>
    <cellStyle name="S6" xfId="78"/>
    <cellStyle name="S7" xfId="79"/>
    <cellStyle name="S8"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542925</xdr:colOff>
      <xdr:row>0</xdr:row>
      <xdr:rowOff>0</xdr:rowOff>
    </xdr:from>
    <xdr:to>
      <xdr:col>4</xdr:col>
      <xdr:colOff>1638300</xdr:colOff>
      <xdr:row>7</xdr:row>
      <xdr:rowOff>76200</xdr:rowOff>
    </xdr:to>
    <xdr:sp macro="" textlink="">
      <xdr:nvSpPr>
        <xdr:cNvPr id="2" name="Object 1" hidden="1">
          <a:extLst>
            <a:ext uri="{63B3BB69-23CF-44E3-9099-C40C66FF867C}">
              <a14:compatExt xmlns:a14="http://schemas.microsoft.com/office/drawing/2010/main" spid="_x0000_s2049"/>
            </a:ext>
          </a:extLst>
        </xdr:cNvPr>
        <xdr:cNvSpPr/>
      </xdr:nvSpPr>
      <xdr:spPr>
        <a:xfrm>
          <a:off x="3295650" y="0"/>
          <a:ext cx="800100" cy="1409700"/>
        </a:xfrm>
        <a:prstGeom prst="rect">
          <a:avLst/>
        </a:prstGeom>
      </xdr:spPr>
    </xdr:sp>
    <xdr:clientData/>
  </xdr:twoCellAnchor>
  <mc:AlternateContent xmlns:mc="http://schemas.openxmlformats.org/markup-compatibility/2006">
    <mc:Choice xmlns:a14="http://schemas.microsoft.com/office/drawing/2010/main" Requires="a14">
      <xdr:twoCellAnchor>
        <xdr:from>
          <xdr:col>4</xdr:col>
          <xdr:colOff>571500</xdr:colOff>
          <xdr:row>0</xdr:row>
          <xdr:rowOff>0</xdr:rowOff>
        </xdr:from>
        <xdr:to>
          <xdr:col>5</xdr:col>
          <xdr:colOff>19050</xdr:colOff>
          <xdr:row>7</xdr:row>
          <xdr:rowOff>76200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SUD%20SMSTR%202%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INVENTARISASI/JORNEY%20TO%202017/REKON%202017/000/000000/00%20FIXX/REKON/112.%20KEC%20WE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EK KEBENARAN"/>
      <sheetName val="LAMP. REKON 1"/>
      <sheetName val="REKON 2"/>
      <sheetName val="REKON 3"/>
      <sheetName val="LAMP. REKON 2"/>
      <sheetName val="LAMP. REKON 3"/>
      <sheetName val="LAMP. REKON 4"/>
      <sheetName val="LAMP. REKON 5"/>
      <sheetName val="BA REKON EKSTERN "/>
      <sheetName val="BA REKON INTERN"/>
      <sheetName val="Rekap Mutasi"/>
      <sheetName val="REKAP BI"/>
      <sheetName val="Sheet2"/>
      <sheetName val="Sheet4"/>
      <sheetName val="Sheet5"/>
      <sheetName val="kode barang"/>
    </sheetNames>
    <sheetDataSet>
      <sheetData sheetId="0"/>
      <sheetData sheetId="1"/>
      <sheetData sheetId="2">
        <row r="12">
          <cell r="U12">
            <v>5617778000</v>
          </cell>
          <cell r="X12">
            <v>5617778000</v>
          </cell>
        </row>
        <row r="14">
          <cell r="U14">
            <v>111956122433.8</v>
          </cell>
          <cell r="X14">
            <v>111775534135.39</v>
          </cell>
        </row>
        <row r="25">
          <cell r="U25">
            <v>104715663967.27</v>
          </cell>
          <cell r="X25">
            <v>104639841313.27</v>
          </cell>
        </row>
        <row r="29">
          <cell r="U29">
            <v>19449054175.93</v>
          </cell>
          <cell r="X29">
            <v>19449054175.93</v>
          </cell>
        </row>
        <row r="35">
          <cell r="U35">
            <v>35332900</v>
          </cell>
          <cell r="X35">
            <v>35332900</v>
          </cell>
        </row>
        <row r="40">
          <cell r="U40">
            <v>99995000</v>
          </cell>
          <cell r="X40">
            <v>99995000</v>
          </cell>
        </row>
        <row r="42">
          <cell r="W42">
            <v>256410952.41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MP. REKON 1"/>
      <sheetName val="LAMP. REKON 2"/>
      <sheetName val="LAMP 2"/>
      <sheetName val="BA REKON INTERN (2)"/>
      <sheetName val="BA REKON EKSTERN (2)"/>
      <sheetName val="Rekap Mutasi"/>
      <sheetName val="Daftar Mutasi"/>
      <sheetName val="rekapitulasi"/>
      <sheetName val="buku inventaris"/>
      <sheetName val="KIB.A"/>
      <sheetName val="REVISI BHP 2016"/>
      <sheetName val="KIB B"/>
      <sheetName val="KIB.C"/>
      <sheetName val="KIB D"/>
      <sheetName val="KIB.E"/>
      <sheetName val="KIB F"/>
      <sheetName val="validasi"/>
      <sheetName val="Sheet6"/>
      <sheetName val="Kode Rek"/>
    </sheetNames>
    <sheetDataSet>
      <sheetData sheetId="0"/>
      <sheetData sheetId="1"/>
      <sheetData sheetId="2"/>
      <sheetData sheetId="3">
        <row r="38">
          <cell r="E38">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I2" t="str">
            <v>01.01.01.01.001 Kampung</v>
          </cell>
        </row>
        <row r="3">
          <cell r="I3" t="str">
            <v>01.01.01.01.002 Tanah Kampung Lain-lain</v>
          </cell>
        </row>
        <row r="4">
          <cell r="I4" t="str">
            <v>01.01.01.02.001 Emplasmen</v>
          </cell>
        </row>
        <row r="5">
          <cell r="I5" t="str">
            <v>01.01.01.02.002 Emlasemen Lainnya</v>
          </cell>
        </row>
        <row r="6">
          <cell r="I6" t="str">
            <v>01.01.01.03.001 Islam</v>
          </cell>
        </row>
        <row r="7">
          <cell r="I7" t="str">
            <v>01.01.01.03.002 Kristen</v>
          </cell>
        </row>
        <row r="8">
          <cell r="I8" t="str">
            <v>01.01.01.03.003 Cina</v>
          </cell>
        </row>
        <row r="9">
          <cell r="I9" t="str">
            <v>01.01.01.03.004 Hindu</v>
          </cell>
        </row>
        <row r="10">
          <cell r="I10" t="str">
            <v>01.01.01.03.005 Budha</v>
          </cell>
        </row>
        <row r="11">
          <cell r="I11" t="str">
            <v>01.01.01.03.006 Makam Pahlawan</v>
          </cell>
        </row>
        <row r="12">
          <cell r="I12" t="str">
            <v>01.01.01.03.007 Tempat Benda Bersejarah</v>
          </cell>
        </row>
        <row r="13">
          <cell r="I13" t="str">
            <v>01.01.01.03.008 Makam Umum/Kuburan Umum</v>
          </cell>
        </row>
        <row r="14">
          <cell r="I14" t="str">
            <v>01.01.01.03.009 Kuburan Lainnya</v>
          </cell>
        </row>
        <row r="15">
          <cell r="I15" t="str">
            <v>01.01.02.01.001 Padi</v>
          </cell>
        </row>
        <row r="16">
          <cell r="I16" t="str">
            <v>01.01.02.01.002 Palawija</v>
          </cell>
        </row>
        <row r="17">
          <cell r="I17" t="str">
            <v>01.01.02.01.003 Sawah Ditanami Tebu</v>
          </cell>
        </row>
        <row r="18">
          <cell r="I18" t="str">
            <v>01.01.02.01.004 Sawah Ditanami Sayuran</v>
          </cell>
        </row>
        <row r="19">
          <cell r="I19" t="str">
            <v>01.01.02.01.005 Sawah Ditanami Tembakau</v>
          </cell>
        </row>
        <row r="20">
          <cell r="I20" t="str">
            <v>01.01.02.01.006 Sawah Ditanami Roselia</v>
          </cell>
        </row>
        <row r="21">
          <cell r="I21" t="str">
            <v>01.01.02.01.007 Sawah Lain-lain</v>
          </cell>
        </row>
        <row r="22">
          <cell r="I22" t="str">
            <v>01.01.02.02.001 Buah-buahan</v>
          </cell>
        </row>
        <row r="23">
          <cell r="I23" t="str">
            <v>01.01.02.02.002 Tembakau</v>
          </cell>
        </row>
        <row r="24">
          <cell r="I24" t="str">
            <v>01.01.02.02.003 Jagung</v>
          </cell>
        </row>
        <row r="25">
          <cell r="I25" t="str">
            <v>01.01.02.02.004 Ketela Pohon</v>
          </cell>
        </row>
        <row r="26">
          <cell r="I26" t="str">
            <v>01.01.02.02.005 Kacang Tanah</v>
          </cell>
        </row>
        <row r="27">
          <cell r="I27" t="str">
            <v>01.01.02.02.006 Kacang Hijau</v>
          </cell>
        </row>
        <row r="28">
          <cell r="I28" t="str">
            <v>01.01.02.02.007 Kedelai</v>
          </cell>
        </row>
        <row r="29">
          <cell r="I29" t="str">
            <v>01.01.02.02.008 Ubi Jalar</v>
          </cell>
        </row>
        <row r="30">
          <cell r="I30" t="str">
            <v>01.01.02.02.009 Kedelai</v>
          </cell>
        </row>
        <row r="31">
          <cell r="I31" t="str">
            <v>01.01.02.02.010 Tegalan Lain-lain</v>
          </cell>
        </row>
        <row r="32">
          <cell r="I32" t="str">
            <v>01.01.02.03.001 Padi</v>
          </cell>
        </row>
        <row r="33">
          <cell r="I33" t="str">
            <v>01.01.02.03.002 Jagung</v>
          </cell>
        </row>
        <row r="34">
          <cell r="I34" t="str">
            <v>01.01.02.03.003 Ketela Pohon</v>
          </cell>
        </row>
        <row r="35">
          <cell r="I35" t="str">
            <v>01.01.02.03.004 Kacang Tanah</v>
          </cell>
        </row>
        <row r="36">
          <cell r="I36" t="str">
            <v>01.01.02.03.005 Kacang Hijau</v>
          </cell>
        </row>
        <row r="37">
          <cell r="I37" t="str">
            <v>01.01.02.03.006 Kedelai</v>
          </cell>
        </row>
        <row r="38">
          <cell r="I38" t="str">
            <v>01.01.02.03.007 Ubi Jalar</v>
          </cell>
        </row>
        <row r="39">
          <cell r="I39" t="str">
            <v>01.01.02.03.008 Keladi</v>
          </cell>
        </row>
        <row r="40">
          <cell r="I40" t="str">
            <v>01.01.02.03.009 Bengkuang</v>
          </cell>
        </row>
        <row r="41">
          <cell r="I41" t="str">
            <v>01.01.02.03.010 Apel</v>
          </cell>
        </row>
        <row r="42">
          <cell r="I42" t="str">
            <v>01.01.02.03.011 Kentang</v>
          </cell>
        </row>
        <row r="43">
          <cell r="I43" t="str">
            <v>01.01.02.03.012 Jeruk</v>
          </cell>
        </row>
        <row r="44">
          <cell r="I44" t="str">
            <v>01.01.02.03.013 Ladang Lainnya</v>
          </cell>
        </row>
        <row r="45">
          <cell r="I45" t="str">
            <v>01.01.03.01.001 Karet</v>
          </cell>
        </row>
        <row r="46">
          <cell r="I46" t="str">
            <v>01.01.03.01.002 Kopi</v>
          </cell>
        </row>
        <row r="47">
          <cell r="I47" t="str">
            <v>01.01.03.01.003 Kelapa</v>
          </cell>
        </row>
        <row r="48">
          <cell r="I48" t="str">
            <v>01.01.03.01.004 Randu</v>
          </cell>
        </row>
        <row r="49">
          <cell r="I49" t="str">
            <v>01.01.03.01.005 Lada</v>
          </cell>
        </row>
        <row r="50">
          <cell r="I50" t="str">
            <v>01.01.03.01.006 Teh</v>
          </cell>
        </row>
        <row r="51">
          <cell r="I51" t="str">
            <v>01.01.03.01.007 Kina</v>
          </cell>
        </row>
        <row r="52">
          <cell r="I52" t="str">
            <v>01.01.03.01.008 Coklat</v>
          </cell>
        </row>
        <row r="53">
          <cell r="I53" t="str">
            <v>01.01.03.01.009 Kelapa Sawit</v>
          </cell>
        </row>
        <row r="54">
          <cell r="I54" t="str">
            <v>01.01.03.01.010 Sereh</v>
          </cell>
        </row>
        <row r="55">
          <cell r="I55" t="str">
            <v>01.01.03.01.011 Cengkeh</v>
          </cell>
        </row>
        <row r="56">
          <cell r="I56" t="str">
            <v>01.01.03.01.012 Pala</v>
          </cell>
        </row>
        <row r="57">
          <cell r="I57" t="str">
            <v>01.01.03.01.013 Sagu</v>
          </cell>
        </row>
        <row r="58">
          <cell r="I58" t="str">
            <v>01.01.03.01.014 Jambu Mente</v>
          </cell>
        </row>
        <row r="59">
          <cell r="I59" t="str">
            <v>01.01.03.01.015 Tengkawang</v>
          </cell>
        </row>
        <row r="60">
          <cell r="I60" t="str">
            <v>01.01.03.01.016 Minyak Kayu Putih</v>
          </cell>
        </row>
        <row r="61">
          <cell r="I61" t="str">
            <v>01.01.03.01.017 Kayu Manis</v>
          </cell>
        </row>
        <row r="62">
          <cell r="I62" t="str">
            <v>01.01.03.01.018 Petai</v>
          </cell>
        </row>
        <row r="63">
          <cell r="I63" t="str">
            <v>01.01.03.01.019 Perkebunan Lain-lain</v>
          </cell>
        </row>
        <row r="64">
          <cell r="I64" t="str">
            <v>01.01.04.01.001 Tanaman Rupa-rupa</v>
          </cell>
        </row>
        <row r="65">
          <cell r="I65" t="str">
            <v>01.01.04.01.002 Tanah Kebun CampuranLain-lain</v>
          </cell>
        </row>
        <row r="66">
          <cell r="I66" t="str">
            <v>01.01.04.02.001 Jenis Tanaman Rupa-rupa &amp; tidak jelas mana yang me</v>
          </cell>
        </row>
        <row r="67">
          <cell r="I67" t="str">
            <v>01.01.04.02.002 Tanaman Luar Pekarangan</v>
          </cell>
        </row>
        <row r="68">
          <cell r="I68" t="str">
            <v>01.01.04.02.003 Tanah Kebun Campuran Lain-lain</v>
          </cell>
        </row>
        <row r="69">
          <cell r="I69" t="str">
            <v>01.01.05.01.001 Meranti</v>
          </cell>
        </row>
        <row r="70">
          <cell r="I70" t="str">
            <v>01.01.05.01.002 Rasamala</v>
          </cell>
        </row>
        <row r="71">
          <cell r="I71" t="str">
            <v>01.01.05.01.003 Bulian</v>
          </cell>
        </row>
        <row r="72">
          <cell r="I72" t="str">
            <v>01.01.05.01.004 Medang</v>
          </cell>
        </row>
        <row r="73">
          <cell r="I73" t="str">
            <v>01.01.05.01.005 Jelutung</v>
          </cell>
        </row>
        <row r="74">
          <cell r="I74" t="str">
            <v>01.01.05.01.006 Ramin</v>
          </cell>
        </row>
        <row r="75">
          <cell r="I75" t="str">
            <v>01.01.05.01.007 Puspa</v>
          </cell>
        </row>
        <row r="76">
          <cell r="I76" t="str">
            <v>01.01.05.01.008 Sunintem</v>
          </cell>
        </row>
        <row r="77">
          <cell r="I77" t="str">
            <v>01.01.05.01.009 Albenia</v>
          </cell>
        </row>
        <row r="78">
          <cell r="I78" t="str">
            <v>01.01.05.01.010 Kayu Besar/Ulin</v>
          </cell>
        </row>
        <row r="79">
          <cell r="I79" t="str">
            <v>01.01.05.01.011  Tanah Hutan Lain-lain</v>
          </cell>
        </row>
        <row r="80">
          <cell r="I80" t="str">
            <v>01.01.05.02.001 Semak-semak</v>
          </cell>
        </row>
        <row r="81">
          <cell r="I81" t="str">
            <v>01.01.05.02.002 Hutan Belukar</v>
          </cell>
        </row>
        <row r="82">
          <cell r="I82" t="str">
            <v>01.01.05.02.003 Hutan Belukar Lain-lain</v>
          </cell>
        </row>
        <row r="83">
          <cell r="I83" t="str">
            <v>01.01.05.03.001 Jati</v>
          </cell>
        </row>
        <row r="84">
          <cell r="I84" t="str">
            <v>01.01.05.03.002 Pinus</v>
          </cell>
        </row>
        <row r="85">
          <cell r="I85" t="str">
            <v>01.01.05.03.003 Rotan</v>
          </cell>
        </row>
        <row r="86">
          <cell r="I86" t="str">
            <v>01.01.05.03.004 Hutan Tanaman Jenis Lain-lain</v>
          </cell>
        </row>
        <row r="87">
          <cell r="I87" t="str">
            <v>01.01.05.04.001 Bakau</v>
          </cell>
        </row>
        <row r="88">
          <cell r="I88" t="str">
            <v>01.01.05.04.002 Cemara (yang tidak ditanam)</v>
          </cell>
        </row>
        <row r="89">
          <cell r="I89" t="str">
            <v>01.01.05.04.003 Galam</v>
          </cell>
        </row>
        <row r="90">
          <cell r="I90" t="str">
            <v>01.01.05.04.004 Nipah</v>
          </cell>
        </row>
        <row r="91">
          <cell r="I91" t="str">
            <v>01.01.05.04.005 Bambu</v>
          </cell>
        </row>
        <row r="92">
          <cell r="I92" t="str">
            <v>01.01.05.04.006 Rotan</v>
          </cell>
        </row>
        <row r="93">
          <cell r="I93" t="str">
            <v>01.01.05.04.007 Hutan Alam Sejenis Lainnya</v>
          </cell>
        </row>
        <row r="94">
          <cell r="I94" t="str">
            <v>01.01.05.05.001 Hutan Cadangan</v>
          </cell>
        </row>
        <row r="95">
          <cell r="I95" t="str">
            <v>01.01.05.05.002 Hutan Lindung</v>
          </cell>
        </row>
        <row r="96">
          <cell r="I96" t="str">
            <v>01.01.05.05.003 Hutan Cagar Alam</v>
          </cell>
        </row>
        <row r="97">
          <cell r="I97" t="str">
            <v>01.01.05.05.004 Hutan Taman Wisata</v>
          </cell>
        </row>
        <row r="98">
          <cell r="I98" t="str">
            <v>01.01.05.05.005 Hutan Taman Burung</v>
          </cell>
        </row>
        <row r="99">
          <cell r="I99" t="str">
            <v>01.01.05.05.006 Hutan Suaka Marga Satwa</v>
          </cell>
        </row>
        <row r="100">
          <cell r="I100" t="str">
            <v>01.01.05.05.007 Hutan Taman Nasional</v>
          </cell>
        </row>
        <row r="101">
          <cell r="I101" t="str">
            <v>01.01.05.05.008 Hutan Produksi</v>
          </cell>
        </row>
        <row r="102">
          <cell r="I102" t="str">
            <v>01.01.05.05.009 Hutan Untuk Penggunaan Khusus Lainnya</v>
          </cell>
        </row>
        <row r="103">
          <cell r="I103" t="str">
            <v>01.01.06.01.001 Tambak</v>
          </cell>
        </row>
        <row r="104">
          <cell r="I104" t="str">
            <v>01.01.06.01.002 Tambak Lainnya</v>
          </cell>
        </row>
        <row r="105">
          <cell r="I105" t="str">
            <v>01.01.06.02.001 Kolam Air Tawar</v>
          </cell>
        </row>
        <row r="106">
          <cell r="I106" t="str">
            <v>01.01.06.02.002 Air Tawar Lainnya</v>
          </cell>
        </row>
        <row r="107">
          <cell r="I107" t="str">
            <v>01.01.07.01.001 Rawa</v>
          </cell>
        </row>
        <row r="108">
          <cell r="I108" t="str">
            <v>01.01.07.01.002 Rawa Lain-lain</v>
          </cell>
        </row>
        <row r="109">
          <cell r="I109" t="str">
            <v>01.01.07.02.001 Danau/Situ</v>
          </cell>
        </row>
        <row r="110">
          <cell r="I110" t="str">
            <v>01.01.07.02.002 Waduk</v>
          </cell>
        </row>
        <row r="111">
          <cell r="I111" t="str">
            <v>01.01.07.02.003 Danau Lain-lain</v>
          </cell>
        </row>
        <row r="112">
          <cell r="I112" t="str">
            <v>01.01.08.01.001 Berbatu-batu</v>
          </cell>
        </row>
        <row r="113">
          <cell r="I113" t="str">
            <v>01.01.08.01.002 Longsor</v>
          </cell>
        </row>
        <row r="114">
          <cell r="I114" t="str">
            <v>01.01.08.01.003 Tanah Lahar</v>
          </cell>
        </row>
        <row r="115">
          <cell r="I115" t="str">
            <v>01.01.08.01.004 Tanah Berpasir/Pasir</v>
          </cell>
        </row>
        <row r="116">
          <cell r="I116" t="str">
            <v>01.01.08.01.005 Tanah Pengambilan/Kuasi</v>
          </cell>
        </row>
        <row r="117">
          <cell r="I117" t="str">
            <v>01.01.08.01.006 Tanah Tandus Lainnya</v>
          </cell>
        </row>
        <row r="118">
          <cell r="I118" t="str">
            <v>01.01.08.02.001 Tanah yang tererosi/Longsor</v>
          </cell>
        </row>
        <row r="119">
          <cell r="I119" t="str">
            <v>01.01.08.02.002 Bekas Tambang/Galian</v>
          </cell>
        </row>
        <row r="120">
          <cell r="I120" t="str">
            <v>01.01.08.02.003 Bekas Sawah/Rawa</v>
          </cell>
        </row>
        <row r="121">
          <cell r="I121" t="str">
            <v>01.01.08.02.004 Tanah Rusak Lain-lain</v>
          </cell>
        </row>
        <row r="122">
          <cell r="I122" t="str">
            <v>01.01.09.01.001 Alang-Alang</v>
          </cell>
        </row>
        <row r="123">
          <cell r="I123" t="str">
            <v>01.01.09.01.002 Alang-alang Lainnya</v>
          </cell>
        </row>
        <row r="124">
          <cell r="I124" t="str">
            <v>01.01.09.02.001 Semak Belukar</v>
          </cell>
        </row>
        <row r="125">
          <cell r="I125" t="str">
            <v>01.01.09.02.002 Padang Rumput</v>
          </cell>
        </row>
        <row r="126">
          <cell r="I126" t="str">
            <v>01.01.09.02.003 Padang Rumput Lainnya</v>
          </cell>
        </row>
        <row r="127">
          <cell r="I127" t="str">
            <v>01.01.10.02.007 Penggalian</v>
          </cell>
        </row>
        <row r="128">
          <cell r="I128" t="str">
            <v>01.01.10.02.008 Tempat Air Hangat</v>
          </cell>
        </row>
        <row r="129">
          <cell r="I129" t="str">
            <v>01.01.10.02.009 Penggalian Lainnya</v>
          </cell>
        </row>
        <row r="130">
          <cell r="I130" t="str">
            <v>01.01.11.01.001 Tanah Bangunan Rumah Negara Gol I</v>
          </cell>
        </row>
        <row r="131">
          <cell r="I131" t="str">
            <v>01.01.11.01.002 Tanah Bangunan Rumah Negara Gol II</v>
          </cell>
        </row>
        <row r="132">
          <cell r="I132" t="str">
            <v>01.01.11.01.003 Tanah Bangunan Rumah Negara Gol III</v>
          </cell>
        </row>
        <row r="133">
          <cell r="I133" t="str">
            <v>01.01.11.01.004 Tanah Bangunan Rumah Negara Tanpa Golongan</v>
          </cell>
        </row>
        <row r="134">
          <cell r="I134" t="str">
            <v>01.01.11.01.005 Tanah Bangunan Mess/Wisma/Asrama</v>
          </cell>
        </row>
        <row r="135">
          <cell r="I135" t="str">
            <v>01.01.11.01.006 Tanah Bangunan Peristirahatan/Bungalow/Cottage</v>
          </cell>
        </row>
        <row r="136">
          <cell r="I136" t="str">
            <v>01.01.11.01.007 Tanah Bangunan Rumah Penjaga</v>
          </cell>
        </row>
        <row r="137">
          <cell r="I137" t="str">
            <v>01.01.11.01.008 Tanah Bangunan Rumah LP</v>
          </cell>
        </row>
        <row r="138">
          <cell r="I138" t="str">
            <v>01.01.11.01.009 Tanah Bangunan Rumah Tahanan/Rutan</v>
          </cell>
        </row>
        <row r="139">
          <cell r="I139" t="str">
            <v>01.01.11.01.010 Tanah Bangunan Rumah Fasilitas Tempat Tinggal Lain</v>
          </cell>
        </row>
        <row r="140">
          <cell r="I140" t="str">
            <v>01.01.11.01.011 Tanah Bangunan Perumahan Lain-lain</v>
          </cell>
        </row>
        <row r="141">
          <cell r="I141" t="str">
            <v>01.01.11.02.001 Tanah Bangunan Pasar</v>
          </cell>
        </row>
        <row r="142">
          <cell r="I142" t="str">
            <v>01.01.11.02.002 Tanah Bangunan Pertokoan/Rumah Toko</v>
          </cell>
        </row>
        <row r="143">
          <cell r="I143" t="str">
            <v>01.01.11.02.003 Tanah Bangunan Gedung</v>
          </cell>
        </row>
        <row r="144">
          <cell r="I144" t="str">
            <v>01.01.11.02.004 Tanah Bangunan Stasiun Kereta Api</v>
          </cell>
        </row>
        <row r="145">
          <cell r="I145" t="str">
            <v>01.01.11.02.005 Tanah Bangunan Bioskop</v>
          </cell>
        </row>
        <row r="146">
          <cell r="I146" t="str">
            <v>01.01.11.02.006 Tanah Bangunan Hotel/Penginapan</v>
          </cell>
        </row>
        <row r="147">
          <cell r="I147" t="str">
            <v>01.01.11.02.007 Tanah Bangunan Terminal Darat</v>
          </cell>
        </row>
        <row r="148">
          <cell r="I148" t="str">
            <v>01.01.11.02.008 Tanah Bangunan Terminal Laut</v>
          </cell>
        </row>
        <row r="149">
          <cell r="I149" t="str">
            <v>01.01.11.02.009 Tanah Bangunan Terminal Udara</v>
          </cell>
        </row>
        <row r="150">
          <cell r="I150" t="str">
            <v>01.01.11.02.010 Tanah Bangunan Gedung Kesenian</v>
          </cell>
        </row>
        <row r="151">
          <cell r="I151" t="str">
            <v>01.01.11.02.011 Tanah Bangunan Gedung Pameran</v>
          </cell>
        </row>
        <row r="152">
          <cell r="I152" t="str">
            <v>01.01.11.02.012 Tanah Bangunan Gedung Pusat Perbelanjaan</v>
          </cell>
        </row>
        <row r="153">
          <cell r="I153" t="str">
            <v>01.01.11.02.013 Tanah Bangunan Apotik</v>
          </cell>
        </row>
        <row r="154">
          <cell r="I154" t="str">
            <v>01.01.11.02.014 Tanah Bangunan Gedung Perdaganagan Lainnya</v>
          </cell>
        </row>
        <row r="155">
          <cell r="I155" t="str">
            <v>01.01.11.02.015 Tanah Utk Bangunan Gd. Perdagangan Lain-lain</v>
          </cell>
        </row>
        <row r="156">
          <cell r="I156" t="str">
            <v>01.01.11.03.001 Tanah Bangunan Industri Makanan</v>
          </cell>
        </row>
        <row r="157">
          <cell r="I157" t="str">
            <v>01.01.11.03.002 Tanah Bangunan Industri Minuman</v>
          </cell>
        </row>
        <row r="158">
          <cell r="I158" t="str">
            <v>01.01.11.03.003 Tanah Bangunan Industri/Alat RT</v>
          </cell>
        </row>
        <row r="159">
          <cell r="I159" t="str">
            <v>01.01.11.03.004 Tanah Bangunan Industri Pakaian/Garment</v>
          </cell>
        </row>
        <row r="160">
          <cell r="I160" t="str">
            <v>01.01.11.03.005 Tanah Bangunan Industri Besi/Logam</v>
          </cell>
        </row>
        <row r="161">
          <cell r="I161" t="str">
            <v>01.01.11.03.006 Tanah Bangunan Industri Baja</v>
          </cell>
        </row>
        <row r="162">
          <cell r="I162" t="str">
            <v>01.01.11.03.007 Tanah Bangunan Industri Pengelengan</v>
          </cell>
        </row>
        <row r="163">
          <cell r="I163" t="str">
            <v>01.01.11.03.008 Tanah Bangunan Industri Bengkel</v>
          </cell>
        </row>
        <row r="164">
          <cell r="I164" t="str">
            <v>01.01.11.03.009 Tanah Bangunan Industri Penyulingan Minyak</v>
          </cell>
        </row>
        <row r="165">
          <cell r="I165" t="str">
            <v>01.01.11.03.010 Tanah Bangunan Industri Semen</v>
          </cell>
        </row>
        <row r="166">
          <cell r="I166" t="str">
            <v>01.01.11.03.011 Tanah Bangunan Industri Batu Bata/Batako</v>
          </cell>
        </row>
        <row r="167">
          <cell r="I167" t="str">
            <v>01.01.11.03.012 Tanah Bangunan Industri Genteng</v>
          </cell>
        </row>
        <row r="168">
          <cell r="I168" t="str">
            <v>01.01.11.03.013 Tanah Bangunan Industri Percetakan</v>
          </cell>
        </row>
        <row r="169">
          <cell r="I169" t="str">
            <v>01.01.11.03.014 Tanah Bangunan Industri Tekstil</v>
          </cell>
        </row>
        <row r="170">
          <cell r="I170" t="str">
            <v>01.01.11.03.015 Tanah Bangunan Industri Obat-obatan</v>
          </cell>
        </row>
        <row r="171">
          <cell r="I171" t="str">
            <v>01.01.11.03.016 Tanah Bangunan Industri Alat Olah Raga</v>
          </cell>
        </row>
        <row r="172">
          <cell r="I172" t="str">
            <v>01.01.11.03.017 Tanah Bangunan Industri Kendraan/Otomotif</v>
          </cell>
        </row>
        <row r="173">
          <cell r="I173" t="str">
            <v>01.01.11.03.018 Tanah Bangunan Industri Persenjataan</v>
          </cell>
        </row>
        <row r="174">
          <cell r="I174" t="str">
            <v>01.01.11.03.019 Tanah Bangunan Industri Kapal Udara</v>
          </cell>
        </row>
        <row r="175">
          <cell r="I175" t="str">
            <v>01.01.11.03.020 Tanah Bangunan Industri Kapal Laut</v>
          </cell>
        </row>
        <row r="176">
          <cell r="I176" t="str">
            <v>01.01.11.03.021 Tanah Bangunan Industri Kapal Api</v>
          </cell>
        </row>
        <row r="177">
          <cell r="I177" t="str">
            <v>01.01.11.03.022 Tanah Bangunan Industri Keramik/Marmer</v>
          </cell>
        </row>
        <row r="178">
          <cell r="I178" t="str">
            <v>01.01.11.03.023 Tanah Bangunan Industri Lainnya</v>
          </cell>
        </row>
        <row r="179">
          <cell r="I179" t="str">
            <v>01.01.11.04.001 Tanah Bangunan Kantor Pemerintah</v>
          </cell>
        </row>
        <row r="180">
          <cell r="I180" t="str">
            <v>01.01.11.04.002 Tanah Bangunan Pendidikan dan Latihan (Sekolah)</v>
          </cell>
        </row>
        <row r="181">
          <cell r="I181" t="str">
            <v>01.01.11.04.003 Tanah Bangunan Rumah Sakit</v>
          </cell>
        </row>
        <row r="182">
          <cell r="I182" t="str">
            <v>01.01.11.04.004 Tanah Bangunan Apotik</v>
          </cell>
        </row>
        <row r="183">
          <cell r="I183" t="str">
            <v>01.01.11.04.005 Tanah Bangunan Tempat Ibadah</v>
          </cell>
        </row>
        <row r="184">
          <cell r="I184" t="str">
            <v>01.01.11.04.006 Tanah Bangunan Dermaga</v>
          </cell>
        </row>
        <row r="185">
          <cell r="I185" t="str">
            <v>01.01.11.04.007 Tanah Bangunan Pelabuhan Udara</v>
          </cell>
        </row>
        <row r="186">
          <cell r="I186" t="str">
            <v>01.01.11.04.008 Tanah Bangunan Olah Raga</v>
          </cell>
        </row>
        <row r="187">
          <cell r="I187" t="str">
            <v>01.01.11.04.009 Tanah Bangunan Taman/Wisata/Rekreasi</v>
          </cell>
        </row>
        <row r="188">
          <cell r="I188" t="str">
            <v>01.01.11.04.010 Tanah Bangunan Balai Sidang/Pertemuan</v>
          </cell>
        </row>
        <row r="189">
          <cell r="I189" t="str">
            <v>01.01.11.04.011 Tanah Bangunan Balai Nikah</v>
          </cell>
        </row>
        <row r="190">
          <cell r="I190" t="str">
            <v>01.01.11.04.012 Tanah Bangunan Puskesmas/Posyandu</v>
          </cell>
        </row>
        <row r="191">
          <cell r="I191" t="str">
            <v>01.01.11.04.013 Tanah Bangunan Poliklinik</v>
          </cell>
        </row>
        <row r="192">
          <cell r="I192" t="str">
            <v>01.01.11.04.014 Tanah Bangunan Laboratorium</v>
          </cell>
        </row>
        <row r="193">
          <cell r="I193" t="str">
            <v>01.01.11.04.015 Tanah Bangunan Fumigasi/Sterilisasi</v>
          </cell>
        </row>
        <row r="194">
          <cell r="I194" t="str">
            <v>01.01.11.04.016 Tanah Bangunan Karantina</v>
          </cell>
        </row>
        <row r="195">
          <cell r="I195" t="str">
            <v>01.01.11.04.017 Tanah Bangunan Bangsal Pengolahan Pondok Kerja</v>
          </cell>
        </row>
        <row r="196">
          <cell r="I196" t="str">
            <v>01.01.11.04.018 Tanah Bangunan Kandang Hewan</v>
          </cell>
        </row>
        <row r="197">
          <cell r="I197" t="str">
            <v>01.01.11.04.019 Tanah Bangunan Pembibitan</v>
          </cell>
        </row>
        <row r="198">
          <cell r="I198" t="str">
            <v>01.01.11.04.020 Tanah Bangunan Rumah Pendingin</v>
          </cell>
        </row>
        <row r="199">
          <cell r="I199" t="str">
            <v>01.01.11.04.021 Tanah Bangunan Rumah Pengering</v>
          </cell>
        </row>
        <row r="200">
          <cell r="I200" t="str">
            <v>01.01.11.04.022 Tanah Bangunan Statiun Penelitian</v>
          </cell>
        </row>
        <row r="201">
          <cell r="I201" t="str">
            <v>01.01.11.04.023 Tanah Bangunan Gedung Pelelangan Ikan</v>
          </cell>
        </row>
        <row r="202">
          <cell r="I202" t="str">
            <v>01.01.11.04.024 Tanah Bangunan Pos Jaga/Menara Jaga</v>
          </cell>
        </row>
        <row r="203">
          <cell r="I203" t="str">
            <v>01.01.11.04.025 Tanah Bangunan Tempat Kerja Lainnya</v>
          </cell>
        </row>
        <row r="204">
          <cell r="I204" t="str">
            <v>01.01.11.04.026 Tanah BangunanTempat Kerja Lainnya</v>
          </cell>
        </row>
        <row r="205">
          <cell r="I205" t="str">
            <v>01.01.11.05.001 Tanah kosong yang tidak diusahakan</v>
          </cell>
        </row>
        <row r="206">
          <cell r="I206" t="str">
            <v>01.01.11.05.002 Tanah Sawah</v>
          </cell>
        </row>
        <row r="207">
          <cell r="I207" t="str">
            <v>01.01.11.05.003 Tanah Tegalan</v>
          </cell>
        </row>
        <row r="208">
          <cell r="I208" t="str">
            <v>01.01.11.05.004 Tanah Kebun</v>
          </cell>
        </row>
        <row r="209">
          <cell r="I209" t="str">
            <v>01.01.11.05.005 Tanah kosong yang sudah diperuntukkan</v>
          </cell>
        </row>
        <row r="210">
          <cell r="I210" t="str">
            <v>01.01.11.05.006 Kebun Pembibitan</v>
          </cell>
        </row>
        <row r="211">
          <cell r="I211" t="str">
            <v>01.01.11.05.007 Tanah Kosong Lainnya</v>
          </cell>
        </row>
        <row r="212">
          <cell r="I212" t="str">
            <v>01.01.11.06.001 Tanah Peternakan</v>
          </cell>
        </row>
        <row r="213">
          <cell r="I213" t="str">
            <v>01.01.11.06.002 Tanah Peternakan Lainnya</v>
          </cell>
        </row>
        <row r="214">
          <cell r="I214" t="str">
            <v>01.01.11.07.001 Tanah Waduk</v>
          </cell>
        </row>
        <row r="215">
          <cell r="I215" t="str">
            <v>01.01.11.07.002 Tanah Komplek Bendungan</v>
          </cell>
        </row>
        <row r="216">
          <cell r="I216" t="str">
            <v>01.01.11.07.003 Tanah Jaringan/Saluran</v>
          </cell>
        </row>
        <row r="217">
          <cell r="I217" t="str">
            <v>01.01.11.07.004 Tanah Bangunan Pengairan Lain-lain</v>
          </cell>
        </row>
        <row r="218">
          <cell r="I218" t="str">
            <v>01.01.11.08.001 Tanah Jalan</v>
          </cell>
        </row>
        <row r="219">
          <cell r="I219" t="str">
            <v>01.01.11.08.002 Tanah Jembatan</v>
          </cell>
        </row>
        <row r="220">
          <cell r="I220" t="str">
            <v>01.01.11.08.003 Tanah Bangunan Jln dan Jembatan Lain-lain</v>
          </cell>
        </row>
        <row r="221">
          <cell r="I221" t="str">
            <v>01.01.11.09.001 Tanah Lembiran Pengairan</v>
          </cell>
        </row>
        <row r="222">
          <cell r="I222" t="str">
            <v>01.01.11.09.002 Tanah Lambiran Jalan dan Jembatan</v>
          </cell>
        </row>
        <row r="223">
          <cell r="I223" t="str">
            <v>01.01.11.09.003 Tanah Lembiran/Bantaran/Lepe2 Lain-lain</v>
          </cell>
        </row>
        <row r="224">
          <cell r="I224" t="str">
            <v>01.01.12.01.001 Intan</v>
          </cell>
        </row>
        <row r="225">
          <cell r="I225" t="str">
            <v>01.01.12.01.002 Emas</v>
          </cell>
        </row>
        <row r="226">
          <cell r="I226" t="str">
            <v>01.01.12.01.003 Perak</v>
          </cell>
        </row>
        <row r="227">
          <cell r="I227" t="str">
            <v>01.01.12.01.004 Nekel</v>
          </cell>
        </row>
        <row r="228">
          <cell r="I228" t="str">
            <v>01.01.12.01.005 Timah</v>
          </cell>
        </row>
        <row r="229">
          <cell r="I229" t="str">
            <v>01.01.12.01.006 Uranium</v>
          </cell>
        </row>
        <row r="230">
          <cell r="I230" t="str">
            <v>01.01.12.01.007 Tembaga</v>
          </cell>
        </row>
        <row r="231">
          <cell r="I231" t="str">
            <v>01.01.12.01.008 Minyak Bumi</v>
          </cell>
        </row>
        <row r="232">
          <cell r="I232" t="str">
            <v>01.01.12.01.009 Batu Bara</v>
          </cell>
        </row>
        <row r="233">
          <cell r="I233" t="str">
            <v>01.01.12.01.010 Koslin</v>
          </cell>
        </row>
        <row r="234">
          <cell r="I234" t="str">
            <v>01.01.12.01.011 Batu Bara Berharga</v>
          </cell>
        </row>
        <row r="235">
          <cell r="I235" t="str">
            <v>01.01.12.01.012 Pasir Berharga</v>
          </cell>
        </row>
        <row r="236">
          <cell r="I236" t="str">
            <v>01.01.12.01.013 Pertambangan Lain-lain</v>
          </cell>
        </row>
        <row r="237">
          <cell r="I237" t="str">
            <v>01.01.13.01.001 Tanah Lapangan Tenis</v>
          </cell>
        </row>
        <row r="238">
          <cell r="I238" t="str">
            <v>01.01.13.01.002 Tanah Lapangan Basket</v>
          </cell>
        </row>
        <row r="239">
          <cell r="I239" t="str">
            <v>01.01.13.01.003 Tanah Lapangan Badminton/Bulutangkis</v>
          </cell>
        </row>
        <row r="240">
          <cell r="I240" t="str">
            <v>01.01.13.01.004 Tanah Lapangan Golf</v>
          </cell>
        </row>
        <row r="241">
          <cell r="I241" t="str">
            <v>01.01.13.01.005 Tanah Lapangan Sepak Bola</v>
          </cell>
        </row>
        <row r="242">
          <cell r="I242" t="str">
            <v>01.01.13.01.006 Tanah Lapangan Bola Volly</v>
          </cell>
        </row>
        <row r="243">
          <cell r="I243" t="str">
            <v>01.01.13.01.007 Tanah Lapangan Sepak Takraw</v>
          </cell>
        </row>
        <row r="244">
          <cell r="I244" t="str">
            <v>01.01.13.01.008 Tanah Lapangan  Pacuan Kuda</v>
          </cell>
        </row>
        <row r="245">
          <cell r="I245" t="str">
            <v>01.01.13.01.009 Tanah Lapangan  Balap Sepeda</v>
          </cell>
        </row>
        <row r="246">
          <cell r="I246" t="str">
            <v>01.01.13.01.010 Tanah Lapangan  Atletik</v>
          </cell>
        </row>
        <row r="247">
          <cell r="I247" t="str">
            <v>01.01.13.01.011 Tanah Lapangan  Softball</v>
          </cell>
        </row>
        <row r="248">
          <cell r="I248" t="str">
            <v>01.01.13.01.012 Tanah Lapangan Olah Raga Lain-lain</v>
          </cell>
        </row>
        <row r="249">
          <cell r="I249" t="str">
            <v>01.01.13.02.001 Tanah Lapangan Parkir Konstruksi Beton</v>
          </cell>
        </row>
        <row r="250">
          <cell r="I250" t="str">
            <v>01.01.13.02.002 Tanah Lapangan Parkir Konstruksi Aspal</v>
          </cell>
        </row>
        <row r="251">
          <cell r="I251" t="str">
            <v>01.01.13.02.003 Tanah Lapangan Parkir Sirtu (Pasir Batu)</v>
          </cell>
        </row>
        <row r="252">
          <cell r="I252" t="str">
            <v>01.01.13.02.004 Tanah Lapangan Parkir Konblok</v>
          </cell>
        </row>
        <row r="253">
          <cell r="I253" t="str">
            <v>01.01.13.02.005 Tanah Lapangan Parkir Tanah Keras</v>
          </cell>
        </row>
        <row r="254">
          <cell r="I254" t="str">
            <v>01.01.13.02.006 Tanah Lapngan Parkir Lain-lain</v>
          </cell>
        </row>
        <row r="255">
          <cell r="I255" t="str">
            <v>01.01.13.03.001 Tanah Lapangan Penimbun Barang Belum Diolah</v>
          </cell>
        </row>
        <row r="256">
          <cell r="I256" t="str">
            <v>01.01.13.03.002 Tanah Lapangan Penimbun Barang Jadi</v>
          </cell>
        </row>
        <row r="257">
          <cell r="I257" t="str">
            <v>01.01.13.03.003 Tanah Lapangan Penimbun Pembuangan Sampah</v>
          </cell>
        </row>
        <row r="258">
          <cell r="I258" t="str">
            <v>01.01.13.03.004 Tanah Lapangan Penimbun Bahan Bangunan</v>
          </cell>
        </row>
        <row r="259">
          <cell r="I259" t="str">
            <v>01.01.13.03.005 Tanah Lapangan Penimbun Barang Bukti</v>
          </cell>
        </row>
        <row r="260">
          <cell r="I260" t="str">
            <v>01.01.13.03.006 Tanah Lapangan Penimbun Barang Lain-lain</v>
          </cell>
        </row>
        <row r="261">
          <cell r="I261" t="str">
            <v>01.01.13.04.001 Tanah Lapangan Pemancar TV/Radio/Radar</v>
          </cell>
        </row>
        <row r="262">
          <cell r="I262" t="str">
            <v>01.01.13.04.002 Tanah Lapangan Studio Alam</v>
          </cell>
        </row>
        <row r="263">
          <cell r="I263" t="str">
            <v>01.01.13.04.003 Tanah Lapangan Pemancar Lainnya</v>
          </cell>
        </row>
        <row r="264">
          <cell r="I264" t="str">
            <v>01.01.13.04.004 Tanah Lapangan Pemancar &amp; Studi Lain-lain</v>
          </cell>
        </row>
        <row r="265">
          <cell r="I265" t="str">
            <v>01.01.13.05.001 Tanah Lapangan Pengujian Kendraan Bermotor</v>
          </cell>
        </row>
        <row r="266">
          <cell r="I266" t="str">
            <v>01.01.13.05.002 Tanah Lapangan Pengelolaan Bahan Bangunan</v>
          </cell>
        </row>
        <row r="267">
          <cell r="I267" t="str">
            <v>01.01.13.05.003 Tanah Lapangan  Pengujian Lainnya</v>
          </cell>
        </row>
        <row r="268">
          <cell r="I268" t="str">
            <v>01.01.13.05.004 Tanah Lapangan Pengujian Lain-lain</v>
          </cell>
        </row>
        <row r="269">
          <cell r="I269" t="str">
            <v>01.01.13.06.001 Tanah Lapangan Terbang Perintis</v>
          </cell>
        </row>
        <row r="270">
          <cell r="I270" t="str">
            <v>01.01.13.06.002 Tanah Lapangan Komersial</v>
          </cell>
        </row>
        <row r="271">
          <cell r="I271" t="str">
            <v>01.01.13.06.003 Tanah Lapangan Terbang Khusus/Militer</v>
          </cell>
        </row>
        <row r="272">
          <cell r="I272" t="str">
            <v>01.01.13.06.004 Tanah Lapangan Terbang Olah Raga</v>
          </cell>
        </row>
        <row r="273">
          <cell r="I273" t="str">
            <v>01.01.13.06.005 Tanah Lapangan Terbang Pendidikan</v>
          </cell>
        </row>
        <row r="274">
          <cell r="I274" t="str">
            <v>01.01.13.06.006 Tanah Lapangan Terbang Lainnya</v>
          </cell>
        </row>
        <row r="275">
          <cell r="I275" t="str">
            <v>01.01.13.07.001 Tanah Untuk Jalan Nasional</v>
          </cell>
        </row>
        <row r="276">
          <cell r="I276" t="str">
            <v>01.01.13.07.002 Tanah Untuk Jalan Propinsi</v>
          </cell>
        </row>
        <row r="277">
          <cell r="I277" t="str">
            <v>01.01.13.07.003 Tanah Untuk Jalan Kabupaten</v>
          </cell>
        </row>
        <row r="278">
          <cell r="I278" t="str">
            <v>01.01.13.07.004 Tanah Untuk Jalan Kotamadya</v>
          </cell>
        </row>
        <row r="279">
          <cell r="I279" t="str">
            <v>01.01.13.07.005 Tanah Untuk Jalan Desa</v>
          </cell>
        </row>
        <row r="280">
          <cell r="I280" t="str">
            <v>01.01.13.07.006 Tanah Untuk Jalan Tol</v>
          </cell>
        </row>
        <row r="281">
          <cell r="I281" t="str">
            <v>01.01.13.07.007 Tanah Untuk Jalan Kereta Api/Lori</v>
          </cell>
        </row>
        <row r="282">
          <cell r="I282" t="str">
            <v>01.01.13.07.008 Tanah Untuk Jalan Landasan Pacu Pesawat Terbang</v>
          </cell>
        </row>
        <row r="283">
          <cell r="I283" t="str">
            <v>01.01.13.07.009 Tanah Untuk Jalan Khusus/Komplek</v>
          </cell>
        </row>
        <row r="284">
          <cell r="I284" t="str">
            <v>01.01.13.07.010 Tanah Utk Bangunan Jalan Lain-lain</v>
          </cell>
        </row>
        <row r="285">
          <cell r="I285" t="str">
            <v>01.01.13.08.001 Tanah Untuk Bangunan Air Irigasi</v>
          </cell>
        </row>
        <row r="286">
          <cell r="I286" t="str">
            <v>01.01.13.08.002 Tanah Untuk Bangunan Pengairan Pasang Surut</v>
          </cell>
        </row>
        <row r="287">
          <cell r="I287" t="str">
            <v>01.01.13.08.003 Tanah Untuk Bangunan Pengembangan Rawa dan Polder</v>
          </cell>
        </row>
        <row r="288">
          <cell r="I288" t="str">
            <v>01.01.13.08.004 Tanah Untuk Bangunan Pengaman Sungai dan Penanggul</v>
          </cell>
        </row>
        <row r="289">
          <cell r="I289" t="str">
            <v>01.01.13.08.005 Tanah Untuk Bangunan Pengembangan Sumber Air dan A</v>
          </cell>
        </row>
        <row r="290">
          <cell r="I290" t="str">
            <v>01.01.13.08.006 Tanah Untuk Bangunan Air Bersih/Air Baku</v>
          </cell>
        </row>
        <row r="291">
          <cell r="I291" t="str">
            <v>01.01.13.08.007 Tanah Untuk Bangunan Air Kotor</v>
          </cell>
        </row>
        <row r="292">
          <cell r="I292" t="str">
            <v>01.01.13.08.008 Tanah Utk Bangunan Air Lain-lain</v>
          </cell>
        </row>
        <row r="293">
          <cell r="I293" t="str">
            <v>01.01.13.09.001 Tanah Untuk Bangunan Instalasi Air Bersih/Air Baku</v>
          </cell>
        </row>
        <row r="294">
          <cell r="I294" t="str">
            <v>01.01.13.09.002 Tanah Untuk Bangunan Instalasi Air Kotor/Air Limba</v>
          </cell>
        </row>
        <row r="295">
          <cell r="I295" t="str">
            <v>01.01.13.09.003 Tanah Untuk Bangunan Instalasi Pengolahan Sampah</v>
          </cell>
        </row>
        <row r="296">
          <cell r="I296" t="str">
            <v>01.01.13.09.004 Tanah Untuk Bangunan Instalasi Pengolahan Bahan Ba</v>
          </cell>
        </row>
        <row r="297">
          <cell r="I297" t="str">
            <v>01.01.13.09.005 Tanah Untuk Bangunan Instalasi Listrik</v>
          </cell>
        </row>
        <row r="298">
          <cell r="I298" t="str">
            <v>01.01.13.09.006 Tanah Untuk Bangunan Instalasi Gardu Listrik</v>
          </cell>
        </row>
        <row r="299">
          <cell r="I299" t="str">
            <v>01.01.13.09.007 Tanah Untuk Bangunan Instalasi Pengolahan Limbah</v>
          </cell>
        </row>
        <row r="300">
          <cell r="I300" t="str">
            <v>01.01.13.09.008 Tanah Utk Bangunan Instalsi Lain-lain</v>
          </cell>
        </row>
        <row r="301">
          <cell r="I301" t="str">
            <v>01.01.13.10.001 Tanah Untuk Bangunan Jaringan Air Bersih/Air Baku</v>
          </cell>
        </row>
        <row r="302">
          <cell r="I302" t="str">
            <v>01.01.13.10.002 Tanah Untuk Bangunan Jaringan Komunikasi</v>
          </cell>
        </row>
        <row r="303">
          <cell r="I303" t="str">
            <v>01.01.13.10.003 Tanah Untuk Bangunan Jaringan Listrik</v>
          </cell>
        </row>
        <row r="304">
          <cell r="I304" t="str">
            <v>01.01.13.10.004 Tanah Untuk Bangunan Jaringan Gas/BBM</v>
          </cell>
        </row>
        <row r="305">
          <cell r="I305" t="str">
            <v>01.01.13.10.005 Tanah Utk Bangunan Jaringan Lain-lain</v>
          </cell>
        </row>
        <row r="306">
          <cell r="I306" t="str">
            <v>01.01.13.11.001 Tanah Untuk Monumen</v>
          </cell>
        </row>
        <row r="307">
          <cell r="I307" t="str">
            <v>01.01.13.11.002 Tanah Untuk Tugu Peringatan</v>
          </cell>
        </row>
        <row r="308">
          <cell r="I308" t="str">
            <v>01.01.13.11.003 Tanah Untuk Tugu Batas Wilayah</v>
          </cell>
        </row>
        <row r="309">
          <cell r="I309" t="str">
            <v>01.01.13.11.004 Tanah Untuk Candi</v>
          </cell>
        </row>
        <row r="310">
          <cell r="I310" t="str">
            <v>01.01.13.11.005 Tanah Untuk Bangunan Museum</v>
          </cell>
        </row>
        <row r="311">
          <cell r="I311" t="str">
            <v>01.01.13.11.006 Tanah Untuk Bangunan Bersejarah</v>
          </cell>
        </row>
        <row r="312">
          <cell r="I312" t="str">
            <v>01.01.13.11.007 Tanah Utk Bangunan Bersejarah Lain-lain</v>
          </cell>
        </row>
        <row r="313">
          <cell r="I313" t="str">
            <v>01.01.13.12.001 Tanah Bangunan Sarana Olah Raga Terbatas</v>
          </cell>
        </row>
        <row r="314">
          <cell r="I314" t="str">
            <v>01.01.13.12.002 Tanah Bangunan Sarana Olah Raga Terbuka</v>
          </cell>
        </row>
        <row r="315">
          <cell r="I315" t="str">
            <v>01.01.13.12.003 Tanah Bangunan Sarana Olah Raga Lainnya</v>
          </cell>
        </row>
        <row r="316">
          <cell r="I316" t="str">
            <v>01.01.13.13.001 Tanah Untuk Bangunan Mesjid</v>
          </cell>
        </row>
        <row r="317">
          <cell r="I317" t="str">
            <v>01.01.13.13.002 Tanah Untuk Bangunan Gereja</v>
          </cell>
        </row>
        <row r="318">
          <cell r="I318" t="str">
            <v>01.01.13.13.003 Tanah Untuk Bangunan Pura</v>
          </cell>
        </row>
        <row r="319">
          <cell r="I319" t="str">
            <v>01.01.13.13.004 Tanah Untuk Bangunan Vihara</v>
          </cell>
        </row>
        <row r="320">
          <cell r="I320" t="str">
            <v>01.01.13.13.005 Tanah Untuk Bangunan Klenteng/Kuil</v>
          </cell>
        </row>
        <row r="321">
          <cell r="I321" t="str">
            <v>01.01.13.13.006 Tanah Untuk Bangunan Krematorium</v>
          </cell>
        </row>
        <row r="322">
          <cell r="I322" t="str">
            <v>01.01.13.13.007 Tanah Utk Bangunan Tempat Ibadah Lain-lain</v>
          </cell>
        </row>
        <row r="323">
          <cell r="I323" t="str">
            <v>02.02.01.01.001 Crawler Tractor</v>
          </cell>
        </row>
        <row r="324">
          <cell r="I324" t="str">
            <v>02.02.01.01.002 Wheel Tractor</v>
          </cell>
        </row>
        <row r="325">
          <cell r="I325" t="str">
            <v>02.02.01.01.003 Swanp Tractor</v>
          </cell>
        </row>
        <row r="326">
          <cell r="I326" t="str">
            <v>02.02.01.01.004 Tractor Lain-lain</v>
          </cell>
        </row>
        <row r="327">
          <cell r="I327" t="str">
            <v>02.02.01.02.001 Grader+Attachment</v>
          </cell>
        </row>
        <row r="328">
          <cell r="I328" t="str">
            <v>02.02.01.02.002 Grader Towed Type</v>
          </cell>
        </row>
        <row r="329">
          <cell r="I329" t="str">
            <v>02.02.01.02.003 Buldozer</v>
          </cell>
        </row>
        <row r="330">
          <cell r="I330" t="str">
            <v>02.02.01.02.004 Draiglines</v>
          </cell>
        </row>
        <row r="331">
          <cell r="I331" t="str">
            <v>02.02.01.02.005 Slovel Dozer</v>
          </cell>
        </row>
        <row r="332">
          <cell r="I332" t="str">
            <v>02.02.01.02.006 Grader Lain-lain</v>
          </cell>
        </row>
        <row r="333">
          <cell r="I333" t="str">
            <v>02.02.01.03.001 Clawler Excavator</v>
          </cell>
        </row>
        <row r="334">
          <cell r="I334" t="str">
            <v>02.02.01.03.002 Wheel Exacvator</v>
          </cell>
        </row>
        <row r="335">
          <cell r="I335" t="str">
            <v>02.02.01.03.003 Excavator Lain-lain</v>
          </cell>
        </row>
        <row r="336">
          <cell r="I336" t="str">
            <v>02.02.01.04.001 Pile Driver</v>
          </cell>
        </row>
        <row r="337">
          <cell r="I337" t="str">
            <v>02.02.01.04.002 Pile Driver Lain-lain</v>
          </cell>
        </row>
        <row r="338">
          <cell r="I338" t="str">
            <v>02.02.01.05.001 Self Propelled Sraper</v>
          </cell>
        </row>
        <row r="339">
          <cell r="I339" t="str">
            <v>02.02.01.05.002 Towed Scraper</v>
          </cell>
        </row>
        <row r="340">
          <cell r="I340" t="str">
            <v>02.02.01.05.003 Dump Truck</v>
          </cell>
        </row>
        <row r="341">
          <cell r="I341" t="str">
            <v>02.02.01.05.004 Lamp Wagen</v>
          </cell>
        </row>
        <row r="342">
          <cell r="I342" t="str">
            <v>02.02.01.05.005 Lori</v>
          </cell>
        </row>
        <row r="343">
          <cell r="I343" t="str">
            <v>02.02.01.05.006 Hauler Lain-lain</v>
          </cell>
        </row>
        <row r="344">
          <cell r="I344" t="str">
            <v>02.02.01.06.001 Asphal Mixing Plant</v>
          </cell>
        </row>
        <row r="345">
          <cell r="I345" t="str">
            <v>02.02.01.06.002 Asphal Finisher</v>
          </cell>
        </row>
        <row r="346">
          <cell r="I346" t="str">
            <v>02.02.01.06.003 Asphal Distributor</v>
          </cell>
        </row>
        <row r="347">
          <cell r="I347" t="str">
            <v>02.02.01.06.004 Asphal Heater</v>
          </cell>
        </row>
        <row r="348">
          <cell r="I348" t="str">
            <v>02.02.01.06.005 Asphal Tanker</v>
          </cell>
        </row>
        <row r="349">
          <cell r="I349" t="str">
            <v>02.02.01.06.006 Asphal Srayer</v>
          </cell>
        </row>
        <row r="350">
          <cell r="I350" t="str">
            <v>02.02.01.06.007 Asphal Dryar</v>
          </cell>
        </row>
        <row r="351">
          <cell r="I351" t="str">
            <v>02.02.01.06.008 Recycle</v>
          </cell>
        </row>
        <row r="352">
          <cell r="I352" t="str">
            <v>02.02.01.06.009 Col Milling Machine</v>
          </cell>
        </row>
        <row r="353">
          <cell r="I353" t="str">
            <v>02.02.01.06.010 Aspal Equipment Lain-lain</v>
          </cell>
        </row>
        <row r="354">
          <cell r="I354" t="str">
            <v>02.02.01.07.001 Macadam Roller/Three Whell Roller</v>
          </cell>
        </row>
        <row r="355">
          <cell r="I355" t="str">
            <v>02.02.01.07.002 Tandam Roller</v>
          </cell>
        </row>
        <row r="356">
          <cell r="I356" t="str">
            <v>02.02.01.07.003 Mesh Roller</v>
          </cell>
        </row>
        <row r="357">
          <cell r="I357" t="str">
            <v>02.02.01.07.004 Vibration Roller</v>
          </cell>
        </row>
        <row r="358">
          <cell r="I358" t="str">
            <v>02.02.01.07.005 Tyre Roller</v>
          </cell>
        </row>
        <row r="359">
          <cell r="I359" t="str">
            <v>02.02.01.07.006 Soil Stabilizer</v>
          </cell>
        </row>
        <row r="360">
          <cell r="I360" t="str">
            <v>02.02.01.07.007 Sheep Foot/Stamping Roller</v>
          </cell>
        </row>
        <row r="361">
          <cell r="I361" t="str">
            <v>02.02.01.07.008 Stamper</v>
          </cell>
        </row>
        <row r="362">
          <cell r="I362" t="str">
            <v>02.02.01.07.009 Vibration Plate</v>
          </cell>
        </row>
        <row r="363">
          <cell r="I363" t="str">
            <v>02.02.01.07.010 Pemadat Sampah</v>
          </cell>
        </row>
        <row r="364">
          <cell r="I364" t="str">
            <v>02.02.01.07.011 Compacting Equipment Lain-lain</v>
          </cell>
        </row>
        <row r="365">
          <cell r="I365" t="str">
            <v>02.02.01.08.001 Stone Crushing Plant</v>
          </cell>
        </row>
        <row r="366">
          <cell r="I366" t="str">
            <v>02.02.01.08.002 Screeninth Classifier</v>
          </cell>
        </row>
        <row r="367">
          <cell r="I367" t="str">
            <v>02.02.01.08.003 Stone Crusher</v>
          </cell>
        </row>
        <row r="368">
          <cell r="I368" t="str">
            <v>02.02.01.08.004 Aggregate Washer</v>
          </cell>
        </row>
        <row r="369">
          <cell r="I369" t="str">
            <v>02.02.01.08.005 Batching Plant</v>
          </cell>
        </row>
        <row r="370">
          <cell r="I370" t="str">
            <v>02.02.01.08.006 Concrete Finisher</v>
          </cell>
        </row>
        <row r="371">
          <cell r="I371" t="str">
            <v>02.02.01.08.007 Concrete Finisher</v>
          </cell>
        </row>
        <row r="372">
          <cell r="I372" t="str">
            <v>02.02.01.08.008 Concrete Pump</v>
          </cell>
        </row>
        <row r="373">
          <cell r="I373" t="str">
            <v>02.02.01.08.009 Concrete Lif</v>
          </cell>
        </row>
        <row r="374">
          <cell r="I374" t="str">
            <v>02.02.01.08.010 Concrete Prestres</v>
          </cell>
        </row>
        <row r="375">
          <cell r="I375" t="str">
            <v>02.02.01.08.011 Concrete Cutter</v>
          </cell>
        </row>
        <row r="376">
          <cell r="I376" t="str">
            <v>02.02.01.08.012 Concrete Mixer</v>
          </cell>
        </row>
        <row r="377">
          <cell r="I377" t="str">
            <v>02.02.01.08.013 Concrete Vibrator</v>
          </cell>
        </row>
        <row r="378">
          <cell r="I378" t="str">
            <v>02.02.01.08.014 Concrete Breaker</v>
          </cell>
        </row>
        <row r="379">
          <cell r="I379" t="str">
            <v>02.02.01.08.015 Aggregate/Chip Sproader</v>
          </cell>
        </row>
        <row r="380">
          <cell r="I380" t="str">
            <v>02.02.01.08.016 Grauting Machine</v>
          </cell>
        </row>
        <row r="381">
          <cell r="I381" t="str">
            <v>02.02.01.08.017 Pipe Plant Equipment</v>
          </cell>
        </row>
        <row r="382">
          <cell r="I382" t="str">
            <v>02.02.01.08.018 Concrete Mixer Tandem</v>
          </cell>
        </row>
        <row r="383">
          <cell r="I383" t="str">
            <v>02.02.01.08.019 Onion Head Machine</v>
          </cell>
        </row>
        <row r="384">
          <cell r="I384" t="str">
            <v>02.02.01.08.020 Pan Mixer</v>
          </cell>
        </row>
        <row r="385">
          <cell r="I385" t="str">
            <v>02.02.01.08.021 Asbuton Mixer</v>
          </cell>
        </row>
        <row r="386">
          <cell r="I386" t="str">
            <v>02.02.01.08.022 Paddle Mixer</v>
          </cell>
        </row>
        <row r="387">
          <cell r="I387" t="str">
            <v>02.02.01.08.023 Asphalt Buton Crusher</v>
          </cell>
        </row>
        <row r="388">
          <cell r="I388" t="str">
            <v>02.02.01.08.024 Aggregate Concrete equipment Lain-lain</v>
          </cell>
        </row>
        <row r="389">
          <cell r="I389" t="str">
            <v>02.02.01.09.001 Truck Loader+Attachment</v>
          </cell>
        </row>
        <row r="390">
          <cell r="I390" t="str">
            <v>02.02.01.09.002 Wheel Loader+Attachmnet</v>
          </cell>
        </row>
        <row r="391">
          <cell r="I391" t="str">
            <v>02.02.01.09.003 Loader Lain-lain</v>
          </cell>
        </row>
        <row r="392">
          <cell r="I392" t="str">
            <v>02.02.01.10.001 Tower Crane</v>
          </cell>
        </row>
        <row r="393">
          <cell r="I393" t="str">
            <v>02.02.01.10.002 Truck Mounted Crane</v>
          </cell>
        </row>
        <row r="394">
          <cell r="I394" t="str">
            <v>02.02.01.10.003 Truck Crane</v>
          </cell>
        </row>
        <row r="395">
          <cell r="I395" t="str">
            <v>02.02.01.10.004 Wheel Crane</v>
          </cell>
        </row>
        <row r="396">
          <cell r="I396" t="str">
            <v>02.02.01.10.005 Forklift</v>
          </cell>
        </row>
        <row r="397">
          <cell r="I397" t="str">
            <v>02.02.01.10.006 Fortal Crane</v>
          </cell>
        </row>
        <row r="398">
          <cell r="I398" t="str">
            <v>02.02.01.10.007 Crawier Crane</v>
          </cell>
        </row>
        <row r="399">
          <cell r="I399" t="str">
            <v>02.02.01.10.008 Alat Pengangkat Lain-lain</v>
          </cell>
        </row>
        <row r="400">
          <cell r="I400" t="str">
            <v>02.02.01.11.001 Mesin Pembuat Pellet</v>
          </cell>
        </row>
        <row r="401">
          <cell r="I401" t="str">
            <v>02.02.01.11.002 Mesin Pembuat ES</v>
          </cell>
        </row>
        <row r="402">
          <cell r="I402" t="str">
            <v>02.02.01.11.003 Mesin Penghancur Es</v>
          </cell>
        </row>
        <row r="403">
          <cell r="I403" t="str">
            <v>02.02.01.11.004 Water Treatment</v>
          </cell>
        </row>
        <row r="404">
          <cell r="I404" t="str">
            <v>02.02.01.11.005 Sea Water Treatment</v>
          </cell>
        </row>
        <row r="405">
          <cell r="I405" t="str">
            <v>02.02.01.11.006 Mesin Proses Lain-lain</v>
          </cell>
        </row>
        <row r="406">
          <cell r="I406" t="str">
            <v>02.02.02.01.001 Suchtion Dregder</v>
          </cell>
        </row>
        <row r="407">
          <cell r="I407" t="str">
            <v>02.02.02.01.002 Buchket Dregder</v>
          </cell>
        </row>
        <row r="408">
          <cell r="I408" t="str">
            <v>02.02.02.01.003 Cutter suction Dragline</v>
          </cell>
        </row>
        <row r="409">
          <cell r="I409" t="str">
            <v>02.02.02.01.004 Dredger Lain-lain</v>
          </cell>
        </row>
        <row r="410">
          <cell r="I410" t="str">
            <v>02.02.02.02.001 Floating Excavator+Attachment</v>
          </cell>
        </row>
        <row r="411">
          <cell r="I411" t="str">
            <v>02.02.02.02.002 Floating Excavator Lain-lain</v>
          </cell>
        </row>
        <row r="412">
          <cell r="I412" t="str">
            <v>02.02.02.03.001 Plain Suction</v>
          </cell>
        </row>
        <row r="413">
          <cell r="I413" t="str">
            <v>02.02.02.03.002 Cutter</v>
          </cell>
        </row>
        <row r="414">
          <cell r="I414" t="str">
            <v>02.02.02.03.003 Clamshell/Dragline</v>
          </cell>
        </row>
        <row r="415">
          <cell r="I415" t="str">
            <v>02.02.02.03.004 Amphibi Dredger Lain-lain</v>
          </cell>
        </row>
        <row r="416">
          <cell r="I416" t="str">
            <v>02.02.02.04.001 Kapal Tarik</v>
          </cell>
        </row>
        <row r="417">
          <cell r="I417" t="str">
            <v>02.02.02.04.002 Kapal Tarik Lain-lain</v>
          </cell>
        </row>
        <row r="418">
          <cell r="I418" t="str">
            <v>02.02.02.05.001 Water Treatment</v>
          </cell>
        </row>
        <row r="419">
          <cell r="I419" t="str">
            <v>02.02.02.05.002 Mesin Proses Apung Lain-lain</v>
          </cell>
        </row>
        <row r="420">
          <cell r="I420" t="str">
            <v>02.02.03.01.001 Alat Penarik Kapal</v>
          </cell>
        </row>
        <row r="421">
          <cell r="I421" t="str">
            <v>02.02.03.01.002 Alat Penarik Jaring</v>
          </cell>
        </row>
        <row r="422">
          <cell r="I422" t="str">
            <v>02.02.03.01.003 Alat Penarik Lain-lain</v>
          </cell>
        </row>
        <row r="423">
          <cell r="I423" t="str">
            <v>02.02.03.02.001 Elevator</v>
          </cell>
        </row>
        <row r="424">
          <cell r="I424" t="str">
            <v>02.02.03.02.002 Belt Conveyor</v>
          </cell>
        </row>
        <row r="425">
          <cell r="I425" t="str">
            <v>02.02.03.02.003 Screw Coriveyor</v>
          </cell>
        </row>
        <row r="426">
          <cell r="I426" t="str">
            <v>02.02.03.02.004 Escalator</v>
          </cell>
        </row>
        <row r="427">
          <cell r="I427" t="str">
            <v>02.02.03.02.005 Gandala</v>
          </cell>
        </row>
        <row r="428">
          <cell r="I428" t="str">
            <v>02.02.03.02.006 Feeder Lain-lain</v>
          </cell>
        </row>
        <row r="429">
          <cell r="I429" t="str">
            <v>02.02.03.03.001 Transportable Compresor</v>
          </cell>
        </row>
        <row r="430">
          <cell r="I430" t="str">
            <v>02.02.03.03.002 Portable Compresor</v>
          </cell>
        </row>
        <row r="431">
          <cell r="I431" t="str">
            <v>02.02.03.03.003 Stationary Compresor</v>
          </cell>
        </row>
        <row r="432">
          <cell r="I432" t="str">
            <v>02.02.03.03.004 Compressor Lain-lain</v>
          </cell>
        </row>
        <row r="433">
          <cell r="I433" t="str">
            <v>02.02.03.04.001 Transportable Electric Generating Set</v>
          </cell>
        </row>
        <row r="434">
          <cell r="I434" t="str">
            <v>02.02.03.04.002 Portable Generating Set</v>
          </cell>
        </row>
        <row r="435">
          <cell r="I435" t="str">
            <v>02.02.03.04.003 Stationary Generating Set</v>
          </cell>
        </row>
        <row r="436">
          <cell r="I436" t="str">
            <v>02.02.03.04.004 Electric Generating Set Lain-lain</v>
          </cell>
        </row>
        <row r="437">
          <cell r="I437" t="str">
            <v>02.02.03.05.001 Transportable Water Pomp</v>
          </cell>
        </row>
        <row r="438">
          <cell r="I438" t="str">
            <v>02.02.03.05.002 Portable Water Pump</v>
          </cell>
        </row>
        <row r="439">
          <cell r="I439" t="str">
            <v>02.02.03.05.003 Stationary Water Pump</v>
          </cell>
        </row>
        <row r="440">
          <cell r="I440" t="str">
            <v>02.02.03.05.004 Poppa Lumur</v>
          </cell>
        </row>
        <row r="441">
          <cell r="I441" t="str">
            <v>02.02.03.05.005 Sumersible Pump</v>
          </cell>
        </row>
        <row r="442">
          <cell r="I442" t="str">
            <v>02.02.03.05.006 Pompa Tangan</v>
          </cell>
        </row>
        <row r="443">
          <cell r="I443" t="str">
            <v>02.02.03.05.007 Pompa Lain-lain</v>
          </cell>
        </row>
        <row r="444">
          <cell r="I444" t="str">
            <v>02.02.03.06.001 Mesin Bor Batu</v>
          </cell>
        </row>
        <row r="445">
          <cell r="I445" t="str">
            <v>02.02.03.06.002 Mesin Bor Tanah</v>
          </cell>
        </row>
        <row r="446">
          <cell r="I446" t="str">
            <v>02.02.03.06.003 Mesin Bor Beton</v>
          </cell>
        </row>
        <row r="447">
          <cell r="I447" t="str">
            <v>02.02.03.06.004 Mesin Bor Lain-lain</v>
          </cell>
        </row>
        <row r="448">
          <cell r="I448" t="str">
            <v>02.02.03.07.001 Mobile Workshop</v>
          </cell>
        </row>
        <row r="449">
          <cell r="I449" t="str">
            <v>02.02.03.07.002 Service Car</v>
          </cell>
        </row>
        <row r="450">
          <cell r="I450" t="str">
            <v>02.02.03.07.003 Floating Work Shop</v>
          </cell>
        </row>
        <row r="451">
          <cell r="I451" t="str">
            <v>02.02.03.07.004 Road Maintenance Truck</v>
          </cell>
        </row>
        <row r="452">
          <cell r="I452" t="str">
            <v>02.02.03.07.005 Sweeper Truck</v>
          </cell>
        </row>
        <row r="453">
          <cell r="I453" t="str">
            <v>02.02.03.07.006 Wreck Car</v>
          </cell>
        </row>
        <row r="454">
          <cell r="I454" t="str">
            <v>02.02.03.07.007 Leak Detector</v>
          </cell>
        </row>
        <row r="455">
          <cell r="I455" t="str">
            <v>02.02.03.07.008 Pipe Locator</v>
          </cell>
        </row>
        <row r="456">
          <cell r="I456" t="str">
            <v>02.02.03.07.009 Unit Pemeliharaan Lapangan Lain-lain</v>
          </cell>
        </row>
        <row r="457">
          <cell r="I457" t="str">
            <v>02.02.03.08.001 Alat Pengolahan Air Kotor</v>
          </cell>
        </row>
        <row r="458">
          <cell r="I458" t="str">
            <v>02.02.03.08.002 Alat Pengolahan Air Kotor Lain-lain</v>
          </cell>
        </row>
        <row r="459">
          <cell r="I459" t="str">
            <v>02.02.03.09.001 Unit Pembangkit Uap Air Pans</v>
          </cell>
        </row>
        <row r="460">
          <cell r="I460" t="str">
            <v>02.02.03.09.002 Pembangkit Uap Air Panas Lain-lain</v>
          </cell>
        </row>
        <row r="461">
          <cell r="I461" t="str">
            <v>02.03.01.01.001 Sedan</v>
          </cell>
        </row>
        <row r="462">
          <cell r="I462" t="str">
            <v>02.03.01.01.002 Jeep</v>
          </cell>
        </row>
        <row r="463">
          <cell r="I463" t="str">
            <v>02.03.01.01.003 Station Wagon</v>
          </cell>
        </row>
        <row r="464">
          <cell r="I464" t="str">
            <v>02.03.01.01.004 Kendaraan Dinas Bermotor Lain-lain</v>
          </cell>
        </row>
        <row r="465">
          <cell r="I465" t="str">
            <v>02.03.01.02.001 Bus (Penumpang 30 Orang ke atas)</v>
          </cell>
        </row>
        <row r="466">
          <cell r="I466" t="str">
            <v>02.03.01.02.002 Micro Bus (Penumpang 15-30 orang)</v>
          </cell>
        </row>
        <row r="467">
          <cell r="I467" t="str">
            <v>02.03.01.02.003 Mini Bus (Penumpang 14 orang ke bawah)</v>
          </cell>
        </row>
        <row r="468">
          <cell r="I468" t="str">
            <v>02.03.01.03.001 Truck + Attachhment</v>
          </cell>
        </row>
        <row r="469">
          <cell r="I469" t="str">
            <v>02.03.01.03.002 Pick Up</v>
          </cell>
        </row>
        <row r="470">
          <cell r="I470" t="str">
            <v>02.03.01.03.003 Trailer</v>
          </cell>
        </row>
        <row r="471">
          <cell r="I471" t="str">
            <v>02.03.01.03.004 Semi Trailer</v>
          </cell>
        </row>
        <row r="472">
          <cell r="I472" t="str">
            <v>02.03.01.03.005 Kendaraan Bermotor Angkutan Brg Lain-lain</v>
          </cell>
        </row>
        <row r="473">
          <cell r="I473" t="str">
            <v>02.03.01.04.001 Mobil Ambulance</v>
          </cell>
        </row>
        <row r="474">
          <cell r="I474" t="str">
            <v>02.03.01.04.002 Mobil Jenazah</v>
          </cell>
        </row>
        <row r="475">
          <cell r="I475" t="str">
            <v>02.03.01.04.003 Mobil Unit Penerangan</v>
          </cell>
        </row>
        <row r="476">
          <cell r="I476" t="str">
            <v>02.03.01.04.004 Mobil Pemadam Kebakaran</v>
          </cell>
        </row>
        <row r="477">
          <cell r="I477" t="str">
            <v>02.03.01.04.005 Mobil Tinja</v>
          </cell>
        </row>
        <row r="478">
          <cell r="I478" t="str">
            <v>02.03.01.04.006 Mobil Tangki</v>
          </cell>
        </row>
        <row r="479">
          <cell r="I479" t="str">
            <v>02.03.01.04.007 Mobil Unit Monitoring Frekwensi</v>
          </cell>
        </row>
        <row r="480">
          <cell r="I480" t="str">
            <v>02.03.01.04.008 Mobil Unit Perpustkaan Keliling</v>
          </cell>
        </row>
        <row r="481">
          <cell r="I481" t="str">
            <v>02.03.01.04.009 Mobil Unit Visual Mini (Muviani) Darat</v>
          </cell>
        </row>
        <row r="482">
          <cell r="I482" t="str">
            <v>02.03.01.04.010 Mobil Unit Satelite Link Van</v>
          </cell>
        </row>
        <row r="483">
          <cell r="I483" t="str">
            <v>02.03.01.04.011 Mobil Unit Panggung</v>
          </cell>
        </row>
        <row r="484">
          <cell r="I484" t="str">
            <v>02.03.01.04.012 Mobil Unit Pameran</v>
          </cell>
        </row>
        <row r="485">
          <cell r="I485" t="str">
            <v>02.03.01.04.013 Out Side Broadcast Van Radio</v>
          </cell>
        </row>
        <row r="486">
          <cell r="I486" t="str">
            <v>02.03.01.04.014 Out Side Broadcast Van Televisi</v>
          </cell>
        </row>
        <row r="487">
          <cell r="I487" t="str">
            <v>02.03.01.04.015 Mobil Unit Produksi Film</v>
          </cell>
        </row>
        <row r="488">
          <cell r="I488" t="str">
            <v>02.03.01.04.016 Mobil Unit Produksi Film</v>
          </cell>
        </row>
        <row r="489">
          <cell r="I489" t="str">
            <v>02.03.01.04.017 Mobil Unit Produksi Cinerama</v>
          </cell>
        </row>
        <row r="490">
          <cell r="I490" t="str">
            <v>02.03.01.04.018 Mobil Unit Kesehatan Masyarakat</v>
          </cell>
        </row>
        <row r="491">
          <cell r="I491" t="str">
            <v>02.03.01.04.019 Mobil Unit Kesehatan Hewan</v>
          </cell>
        </row>
        <row r="492">
          <cell r="I492" t="str">
            <v>02.03.01.04.020 Mobil Unit Tahanan</v>
          </cell>
        </row>
        <row r="493">
          <cell r="I493" t="str">
            <v>02.03.01.04.021 Mobil Unit Pengangkut Uang</v>
          </cell>
        </row>
        <row r="494">
          <cell r="I494" t="str">
            <v>02.03.01.04.022 Kendaraan Bermotor Khusus Lain-lain</v>
          </cell>
        </row>
        <row r="495">
          <cell r="I495" t="str">
            <v>02.03.01.05.001 Sepeda Motor</v>
          </cell>
        </row>
        <row r="496">
          <cell r="I496" t="str">
            <v>02.03.01.05.002 Scooter</v>
          </cell>
        </row>
        <row r="497">
          <cell r="I497" t="str">
            <v>02.03.01.05.003 Kendaraan Bermotor Beroda Dua Lain-lain</v>
          </cell>
        </row>
        <row r="498">
          <cell r="I498" t="str">
            <v>02.03.01.06.001 Bemo</v>
          </cell>
        </row>
        <row r="499">
          <cell r="I499" t="str">
            <v>02.03.01.06.002 Helicak/Bajaj</v>
          </cell>
        </row>
        <row r="500">
          <cell r="I500" t="str">
            <v>02.03.01.06.003 Kendaraaan Bermotor Beroda Tiga Lain-lain</v>
          </cell>
        </row>
        <row r="501">
          <cell r="I501" t="str">
            <v>02.03.02.01.001 Gerobak Tarik</v>
          </cell>
        </row>
        <row r="502">
          <cell r="I502" t="str">
            <v>02.03.02.01.002 Gerobak Dorong</v>
          </cell>
        </row>
        <row r="503">
          <cell r="I503" t="str">
            <v>02.03.02.01.003 Caravan</v>
          </cell>
        </row>
        <row r="504">
          <cell r="I504" t="str">
            <v>02.03.02.01.004 Gerobak Lori</v>
          </cell>
        </row>
        <row r="505">
          <cell r="I505" t="str">
            <v>02.03.02.01.005 Angkutan Barang Lain-lain</v>
          </cell>
        </row>
        <row r="506">
          <cell r="I506" t="str">
            <v>02.03.02.02.001 Sepeda</v>
          </cell>
        </row>
        <row r="507">
          <cell r="I507" t="str">
            <v>02.03.02.02.002 Dokar</v>
          </cell>
        </row>
        <row r="508">
          <cell r="I508" t="str">
            <v>02.03.02.02.003 Tandu Dorong</v>
          </cell>
        </row>
        <row r="509">
          <cell r="I509" t="str">
            <v>02.03.02.02.004 Kendaraan Tak Bermotor Berpenumpoang Lain-lain</v>
          </cell>
        </row>
        <row r="510">
          <cell r="I510" t="str">
            <v>02.03.03.01.001 Kapal Minyak</v>
          </cell>
        </row>
        <row r="511">
          <cell r="I511" t="str">
            <v>02.03.03.01.002 Tongkang Bermotor</v>
          </cell>
        </row>
        <row r="512">
          <cell r="I512" t="str">
            <v>02.03.03.01.003 Tug Boat+Attachment</v>
          </cell>
        </row>
        <row r="513">
          <cell r="I513" t="str">
            <v>02.03.03.01.004 Landing Ship Transportation (LST)</v>
          </cell>
        </row>
        <row r="514">
          <cell r="I514" t="str">
            <v>02.03.03.01.005 Kapal Hidrofoli</v>
          </cell>
        </row>
        <row r="515">
          <cell r="I515" t="str">
            <v>02.03.03.01.006 Kapal Motor</v>
          </cell>
        </row>
        <row r="516">
          <cell r="I516" t="str">
            <v>02.03.03.01.007 Alat Angkut Apung Motor Brg Lain-lain</v>
          </cell>
        </row>
        <row r="517">
          <cell r="I517" t="str">
            <v>02.03.03.02.001 Speed Boat</v>
          </cell>
        </row>
        <row r="518">
          <cell r="I518" t="str">
            <v>02.03.03.02.002 Motor Boat</v>
          </cell>
        </row>
        <row r="519">
          <cell r="I519" t="str">
            <v>02.03.03.02.003 Klotok</v>
          </cell>
        </row>
        <row r="520">
          <cell r="I520" t="str">
            <v>02.03.03.02.004 Ferry</v>
          </cell>
        </row>
        <row r="521">
          <cell r="I521" t="str">
            <v>02.03.03.02.005 Hidrofoil</v>
          </cell>
        </row>
        <row r="522">
          <cell r="I522" t="str">
            <v>02.03.03.02.006 Jetfoil</v>
          </cell>
        </row>
        <row r="523">
          <cell r="I523" t="str">
            <v>02.03.03.02.007 Long Boat</v>
          </cell>
        </row>
        <row r="524">
          <cell r="I524" t="str">
            <v>02.03.03.02.008 Alat Angkut Apung Penumpang Lain-lain</v>
          </cell>
        </row>
        <row r="525">
          <cell r="I525" t="str">
            <v>02.03.03.03.001 Surver Boat</v>
          </cell>
        </row>
        <row r="526">
          <cell r="I526" t="str">
            <v>02.03.03.03.002 Kapal Anti Polusi</v>
          </cell>
        </row>
        <row r="527">
          <cell r="I527" t="str">
            <v>02.03.03.03.003 Kapal Perambuan</v>
          </cell>
        </row>
        <row r="528">
          <cell r="I528" t="str">
            <v>02.03.03.03.004 Out Boat Motor</v>
          </cell>
        </row>
        <row r="529">
          <cell r="I529" t="str">
            <v>02.03.03.03.005 Kapal Hydrografi</v>
          </cell>
        </row>
        <row r="530">
          <cell r="I530" t="str">
            <v>02.03.03.03.006 Kapal Unit Penerangan Air</v>
          </cell>
        </row>
        <row r="531">
          <cell r="I531" t="str">
            <v>02.03.03.03.007 Kapal Visual Mini</v>
          </cell>
        </row>
        <row r="532">
          <cell r="I532" t="str">
            <v>02.03.03.03.008 Kapal Penangkap Ikan</v>
          </cell>
        </row>
        <row r="533">
          <cell r="I533" t="str">
            <v>02.03.03.03.009 Kapal Pengangkut Hewan</v>
          </cell>
        </row>
        <row r="534">
          <cell r="I534" t="str">
            <v>02.03.03.03.010 Kapal Patroli Pantai</v>
          </cell>
        </row>
        <row r="535">
          <cell r="I535" t="str">
            <v>02.03.03.03.011 Alat Angkut Apung Bermotor Khusus Lain-lain</v>
          </cell>
        </row>
        <row r="536">
          <cell r="I536" t="str">
            <v>02.03.04.01.001 Tongkang</v>
          </cell>
        </row>
        <row r="537">
          <cell r="I537" t="str">
            <v>02.03.04.01.002 Perahu Barang</v>
          </cell>
        </row>
        <row r="538">
          <cell r="I538" t="str">
            <v>02.03.04.01.003 Alat ANgkut apung Tak Bermotor Lain-lain</v>
          </cell>
        </row>
        <row r="539">
          <cell r="I539" t="str">
            <v>02.03.04.02.001 Perahu Penumpang</v>
          </cell>
        </row>
        <row r="540">
          <cell r="I540" t="str">
            <v>02.03.04.02.002 Perahu Penyeberangan</v>
          </cell>
        </row>
        <row r="541">
          <cell r="I541" t="str">
            <v>02.03.04.02.003 Alat Angkut Apung Tak Bermotor Lain-lain</v>
          </cell>
        </row>
        <row r="542">
          <cell r="I542" t="str">
            <v>02.03.05.01.001 Mesin Jet (Fuel Jet)</v>
          </cell>
        </row>
        <row r="543">
          <cell r="I543" t="str">
            <v>02.03.05.01.002 Turbo Prop</v>
          </cell>
        </row>
        <row r="544">
          <cell r="I544" t="str">
            <v>02.03.05.01.003 Kapal Terbang Baling-baling</v>
          </cell>
        </row>
        <row r="545">
          <cell r="I545" t="str">
            <v>02.03.05.01.004 Helicopter</v>
          </cell>
        </row>
        <row r="546">
          <cell r="I546" t="str">
            <v>02.03.05.01.005 Ampibi</v>
          </cell>
        </row>
        <row r="547">
          <cell r="I547" t="str">
            <v>02.03.05.01.006 Kapal Terbang Lain-lain</v>
          </cell>
        </row>
        <row r="548">
          <cell r="I548" t="str">
            <v>02.04.01.01.001 Mesin Bubut</v>
          </cell>
        </row>
        <row r="549">
          <cell r="I549" t="str">
            <v>02.04.01.01.002 Mesin Press</v>
          </cell>
        </row>
        <row r="550">
          <cell r="I550" t="str">
            <v>02.04.01.01.003 Mesin Ketam</v>
          </cell>
        </row>
        <row r="551">
          <cell r="I551" t="str">
            <v>02.04.01.01.004 Mesin Pres Hidrolik &amp; Punsh</v>
          </cell>
        </row>
        <row r="552">
          <cell r="I552" t="str">
            <v>02.04.01.01.005 Mesin Bor</v>
          </cell>
        </row>
        <row r="553">
          <cell r="I553" t="str">
            <v>02.04.01.01.006 Mesin Gergaji Logam</v>
          </cell>
        </row>
        <row r="554">
          <cell r="I554" t="str">
            <v>02.04.01.01.007 Mesin Gerinda</v>
          </cell>
        </row>
        <row r="555">
          <cell r="I555" t="str">
            <v>02.04.01.01.008 Mesin Rol</v>
          </cell>
        </row>
        <row r="556">
          <cell r="I556" t="str">
            <v>02.04.01.01.009 Mesin Bor Cylinder</v>
          </cell>
        </row>
        <row r="557">
          <cell r="I557" t="str">
            <v>02.04.01.01.010 Mesin Skrup</v>
          </cell>
        </row>
        <row r="558">
          <cell r="I558" t="str">
            <v>02.04.01.01.011 Mesin Milling</v>
          </cell>
        </row>
        <row r="559">
          <cell r="I559" t="str">
            <v>02.04.01.01.012 Mesin Purel</v>
          </cell>
        </row>
        <row r="560">
          <cell r="I560" t="str">
            <v>02.04.01.01.013 Mesin Perapen</v>
          </cell>
        </row>
        <row r="561">
          <cell r="I561" t="str">
            <v>02.04.01.01.014 Mesin Sikat Kulit</v>
          </cell>
        </row>
        <row r="562">
          <cell r="I562" t="str">
            <v>02.04.01.01.015 Mesin Pemotong Kulit</v>
          </cell>
        </row>
        <row r="563">
          <cell r="I563" t="str">
            <v>02.04.01.01.016 Mesin Jahit Kulit</v>
          </cell>
        </row>
        <row r="564">
          <cell r="I564" t="str">
            <v>02.04.01.01.017 Mesin Pengepres Kulit</v>
          </cell>
        </row>
        <row r="565">
          <cell r="I565" t="str">
            <v>02.04.01.01.018 Mesin Kompresor</v>
          </cell>
        </row>
        <row r="566">
          <cell r="I566" t="str">
            <v>02.04.01.01.019 Mesin Las Listrik</v>
          </cell>
        </row>
        <row r="567">
          <cell r="I567" t="str">
            <v>02.04.01.01.020 Mesin Dynamo Kron</v>
          </cell>
        </row>
        <row r="568">
          <cell r="I568" t="str">
            <v>02.04.01.01.021 Mesin Sikat Besi Kron</v>
          </cell>
        </row>
        <row r="569">
          <cell r="I569" t="str">
            <v>02.04.01.01.022 Mesin Pemotong Fiberglas/Polyster</v>
          </cell>
        </row>
        <row r="570">
          <cell r="I570" t="str">
            <v>02.04.01.01.023 Mesin Gulung Listrik</v>
          </cell>
        </row>
        <row r="571">
          <cell r="I571" t="str">
            <v>02.04.01.01.024 Mesin Pelubang</v>
          </cell>
        </row>
        <row r="572">
          <cell r="I572" t="str">
            <v>02.04.01.01.025 Mesin Penekuk Plat</v>
          </cell>
        </row>
        <row r="573">
          <cell r="I573" t="str">
            <v>02.04.01.01.026 Mesin Gunung Plat</v>
          </cell>
        </row>
        <row r="574">
          <cell r="I574" t="str">
            <v>02.04.01.01.027 Mesin Pembengkok Plat</v>
          </cell>
        </row>
        <row r="575">
          <cell r="I575" t="str">
            <v>02.04.01.01.028 Mesin Amplas Plat</v>
          </cell>
        </row>
        <row r="576">
          <cell r="I576" t="str">
            <v>02.04.01.01.029 Mesin Pemotong Plat</v>
          </cell>
        </row>
        <row r="577">
          <cell r="I577" t="str">
            <v>02.04.01.01.030 Mesin Transmission Outomilive</v>
          </cell>
        </row>
        <row r="578">
          <cell r="I578" t="str">
            <v>02.04.01.01.031 Perkakas Konstruksi Logam Lain-lain</v>
          </cell>
        </row>
        <row r="579">
          <cell r="I579" t="str">
            <v>02.04.01.02.001 Mesin Gerinda Tangan</v>
          </cell>
        </row>
        <row r="580">
          <cell r="I580" t="str">
            <v>02.04.01.02.002 Mesin Bor Tangan</v>
          </cell>
        </row>
        <row r="581">
          <cell r="I581" t="str">
            <v>02.04.01.02.003 Mesin Cylinder</v>
          </cell>
        </row>
        <row r="582">
          <cell r="I582" t="str">
            <v>02.04.01.02.004 Refitting Machine</v>
          </cell>
        </row>
        <row r="583">
          <cell r="I583" t="str">
            <v>02.04.01.02.005 Mesin Gulung Manual</v>
          </cell>
        </row>
        <row r="584">
          <cell r="I584" t="str">
            <v>02.04.01.02.006 Mesin Ampelas Tangan</v>
          </cell>
        </row>
        <row r="585">
          <cell r="I585" t="str">
            <v>02.04.01.02.007 Mesin Ampelas Rol Kecil</v>
          </cell>
        </row>
        <row r="586">
          <cell r="I586" t="str">
            <v>02.04.01.02.008 Perkakas Konstruksi Logam Lain-lain</v>
          </cell>
        </row>
        <row r="587">
          <cell r="I587" t="str">
            <v>02.04.01.03.001 Batteray Charger</v>
          </cell>
        </row>
        <row r="588">
          <cell r="I588" t="str">
            <v>02.04.01.03.002 Winder</v>
          </cell>
        </row>
        <row r="589">
          <cell r="I589" t="str">
            <v>02.04.01.03.003 Transformator</v>
          </cell>
        </row>
        <row r="590">
          <cell r="I590" t="str">
            <v>02.04.01.03.004 Solder Listrik</v>
          </cell>
        </row>
        <row r="591">
          <cell r="I591" t="str">
            <v>02.04.01.03.005 Perkakas Bengkel Lain-lain</v>
          </cell>
        </row>
        <row r="592">
          <cell r="I592" t="str">
            <v>02.04.01.04.001 Auto Lift</v>
          </cell>
        </row>
        <row r="593">
          <cell r="I593" t="str">
            <v>02.04.01.04.002 Car Washer</v>
          </cell>
        </row>
        <row r="594">
          <cell r="I594" t="str">
            <v>02.04.01.04.003 Steam Cleaner</v>
          </cell>
        </row>
        <row r="595">
          <cell r="I595" t="str">
            <v>02.04.01.04.004 Lubricating Equipment</v>
          </cell>
        </row>
        <row r="596">
          <cell r="I596" t="str">
            <v>02.04.01.04.005 Mesin Spooring</v>
          </cell>
        </row>
        <row r="597">
          <cell r="I597" t="str">
            <v>02.04.01.04.006 Brake Drum Lathe/Mesin Peralatan Tromol</v>
          </cell>
        </row>
        <row r="598">
          <cell r="I598" t="str">
            <v>02.04.01.04.007 Pengasah Lobang Stang Piston</v>
          </cell>
        </row>
        <row r="599">
          <cell r="I599" t="str">
            <v>02.04.01.04.008 Perkakas Bengkel Service Lain-lain</v>
          </cell>
        </row>
        <row r="600">
          <cell r="I600" t="str">
            <v>02.04.01.05.001 Overhead Grane</v>
          </cell>
        </row>
        <row r="601">
          <cell r="I601" t="str">
            <v>02.04.01.05.002 Auto Hoist</v>
          </cell>
        </row>
        <row r="602">
          <cell r="I602" t="str">
            <v>02.04.01.05.003 Perkakas Pengangkat Bermesin Lain-lain</v>
          </cell>
        </row>
        <row r="603">
          <cell r="I603" t="str">
            <v>02.04.01.06.001 Mesin Gergaji</v>
          </cell>
        </row>
        <row r="604">
          <cell r="I604" t="str">
            <v>02.04.01.06.002 Mesin Ketam</v>
          </cell>
        </row>
        <row r="605">
          <cell r="I605" t="str">
            <v>02.04.01.06.003 Mesin Bor</v>
          </cell>
        </row>
        <row r="606">
          <cell r="I606" t="str">
            <v>02.04.01.06.004 Mesin Penghalus</v>
          </cell>
        </row>
        <row r="607">
          <cell r="I607" t="str">
            <v>02.04.01.06.005 Mesin Penyambung Papan</v>
          </cell>
        </row>
        <row r="608">
          <cell r="I608" t="str">
            <v>02.04.01.06.006 Perkakas Bengkel Kayu Lain-lain</v>
          </cell>
        </row>
        <row r="609">
          <cell r="I609" t="str">
            <v>02.04.01.07.001 Mesin Jahit Terpal</v>
          </cell>
        </row>
        <row r="610">
          <cell r="I610" t="str">
            <v>02.04.01.07.002 Perkakas Vulkansir Ban</v>
          </cell>
        </row>
        <row r="611">
          <cell r="I611" t="str">
            <v>02.04.01.07.003 Perkakas Bongkar/Pasang Ban</v>
          </cell>
        </row>
        <row r="612">
          <cell r="I612" t="str">
            <v>02.04.01.07.004 Mesin Tenun Textil</v>
          </cell>
        </row>
        <row r="613">
          <cell r="I613" t="str">
            <v>02.04.01.07.005 Mesin Celup</v>
          </cell>
        </row>
        <row r="614">
          <cell r="I614" t="str">
            <v>02.04.01.07.006 Perkakas Bengkel Khusus Lain-lain</v>
          </cell>
        </row>
        <row r="615">
          <cell r="I615" t="str">
            <v>02.04.01.08.001 Peralatan Las Listrik</v>
          </cell>
        </row>
        <row r="616">
          <cell r="I616" t="str">
            <v>02.04.01.08.002 Peralatan Las Karbit</v>
          </cell>
        </row>
        <row r="617">
          <cell r="I617" t="str">
            <v>02.04.01.08.003 Peralatan Las Lain-lain</v>
          </cell>
        </row>
        <row r="618">
          <cell r="I618" t="str">
            <v>02.04.01.09.001 Evaporator</v>
          </cell>
        </row>
        <row r="619">
          <cell r="I619" t="str">
            <v>02.04.01.09.002 Air Blower</v>
          </cell>
        </row>
        <row r="620">
          <cell r="I620" t="str">
            <v>02.04.01.09.003 Brine Tank</v>
          </cell>
        </row>
        <row r="621">
          <cell r="I621" t="str">
            <v>02.04.01.09.004 Filling Divice</v>
          </cell>
        </row>
        <row r="622">
          <cell r="I622" t="str">
            <v>02.04.01.09.005 Pipping Tank Divice</v>
          </cell>
        </row>
        <row r="623">
          <cell r="I623" t="str">
            <v>02.04.01.09.006 Thawing Tank</v>
          </cell>
        </row>
        <row r="624">
          <cell r="I624" t="str">
            <v>02.04.01.09.007 Can Frame</v>
          </cell>
        </row>
        <row r="625">
          <cell r="I625" t="str">
            <v>02.04.01.09.008 Bring Tank Cover</v>
          </cell>
        </row>
        <row r="626">
          <cell r="I626" t="str">
            <v>02.04.01.09.009 Clear Ice Equipment</v>
          </cell>
        </row>
        <row r="627">
          <cell r="I627" t="str">
            <v>02.04.01.09.010 Receiver</v>
          </cell>
        </row>
        <row r="628">
          <cell r="I628" t="str">
            <v>02.04.01.09.011 Elektrik Panel Cintrol</v>
          </cell>
        </row>
        <row r="629">
          <cell r="I629" t="str">
            <v>02.04.01.09.012 Trafo Stater</v>
          </cell>
        </row>
        <row r="630">
          <cell r="I630" t="str">
            <v>02.04.01.09.013 Tabung NH3</v>
          </cell>
        </row>
        <row r="631">
          <cell r="I631" t="str">
            <v>02.04.01.09.014 Pompa Oliiez Compresor</v>
          </cell>
        </row>
        <row r="632">
          <cell r="I632" t="str">
            <v>02.04.01.09.015 Condensor</v>
          </cell>
        </row>
        <row r="633">
          <cell r="I633" t="str">
            <v>02.04.01.09.016 Agitator</v>
          </cell>
        </row>
        <row r="634">
          <cell r="I634" t="str">
            <v>02.04.01.09.017 Bak Air</v>
          </cell>
        </row>
        <row r="635">
          <cell r="I635" t="str">
            <v>02.04.01.09.018 Ice Cam</v>
          </cell>
        </row>
        <row r="636">
          <cell r="I636" t="str">
            <v>02.04.01.09.019 Perkakas Pabrik Es Lain-lain</v>
          </cell>
        </row>
        <row r="637">
          <cell r="I637" t="str">
            <v>02.04.02.01.001 Perkakas Dapur Tempa</v>
          </cell>
        </row>
        <row r="638">
          <cell r="I638" t="str">
            <v>02.04.02.01.002 Perkakas Bangku Kerja</v>
          </cell>
        </row>
        <row r="639">
          <cell r="I639" t="str">
            <v>02.04.02.01.003 Perkakas Pengukur</v>
          </cell>
        </row>
        <row r="640">
          <cell r="I640" t="str">
            <v>02.04.02.01.004 Perkakas Pengecoran Logam</v>
          </cell>
        </row>
        <row r="641">
          <cell r="I641" t="str">
            <v>02.04.02.01.005 Rol</v>
          </cell>
        </row>
        <row r="642">
          <cell r="I642" t="str">
            <v>02.04.02.01.006 Perkakas Pemotong Plat</v>
          </cell>
        </row>
        <row r="643">
          <cell r="I643" t="str">
            <v>02.04.02.01.007 Perkakas Press Hidrolik</v>
          </cell>
        </row>
        <row r="644">
          <cell r="I644" t="str">
            <v>02.04.02.01.008 Perkakas Pemotong Kabel Sling</v>
          </cell>
        </row>
        <row r="645">
          <cell r="I645" t="str">
            <v>02.04.02.01.009 Perkakas Pengecatan Kendaraan</v>
          </cell>
        </row>
        <row r="646">
          <cell r="I646" t="str">
            <v>02.04.02.01.010 Alat Penipis Rotan</v>
          </cell>
        </row>
        <row r="647">
          <cell r="I647" t="str">
            <v>02.04.02.01.011 Pisau Pengerok</v>
          </cell>
        </row>
        <row r="648">
          <cell r="I648" t="str">
            <v>02.04.02.01.012 Pisau Pengerat</v>
          </cell>
        </row>
        <row r="649">
          <cell r="I649" t="str">
            <v>02.04.02.01.013 Pisau Pembelah Rotan</v>
          </cell>
        </row>
        <row r="650">
          <cell r="I650" t="str">
            <v>02.04.02.01.014 Gunting Rotan</v>
          </cell>
        </row>
        <row r="651">
          <cell r="I651" t="str">
            <v>02.04.02.01.015 Pisau Bergigi</v>
          </cell>
        </row>
        <row r="652">
          <cell r="I652" t="str">
            <v>02.04.02.01.016 Besi Penekuk</v>
          </cell>
        </row>
        <row r="653">
          <cell r="I653" t="str">
            <v>02.04.02.01.017 Pisau Peraut</v>
          </cell>
        </row>
        <row r="654">
          <cell r="I654" t="str">
            <v>02.04.02.01.018 Oven Batu Bata</v>
          </cell>
        </row>
        <row r="655">
          <cell r="I655" t="str">
            <v>02.04.02.01.019 Cetakan Batu Bata</v>
          </cell>
        </row>
        <row r="656">
          <cell r="I656" t="str">
            <v>02.04.02.01.020 Pelengki</v>
          </cell>
        </row>
        <row r="657">
          <cell r="I657" t="str">
            <v>02.04.02.01.021 ATBM</v>
          </cell>
        </row>
        <row r="658">
          <cell r="I658" t="str">
            <v>02.04.02.01.022 Perkakas Bengkel Konstruksi Logam Lain-lain</v>
          </cell>
        </row>
        <row r="659">
          <cell r="I659" t="str">
            <v>02.04.02.02.001 Armature Drying Oven</v>
          </cell>
        </row>
        <row r="660">
          <cell r="I660" t="str">
            <v>02.04.02.02.002 Mica Undercutter</v>
          </cell>
        </row>
        <row r="661">
          <cell r="I661" t="str">
            <v>02.04.02.02.003 Comutator Tuming Tool</v>
          </cell>
        </row>
        <row r="662">
          <cell r="I662" t="str">
            <v>02.04.02.02.004 Perkakas Bengkel Listrik Lain-lain</v>
          </cell>
        </row>
        <row r="663">
          <cell r="I663" t="str">
            <v>02.04.02.03.001 Lubricating Set</v>
          </cell>
        </row>
        <row r="664">
          <cell r="I664" t="str">
            <v>02.04.02.03.002 Jembatan Service</v>
          </cell>
        </row>
        <row r="665">
          <cell r="I665" t="str">
            <v>02.04.02.03.003 Perkakas Bengkel Service Lain-lain</v>
          </cell>
        </row>
        <row r="666">
          <cell r="I666" t="str">
            <v>02.04.02.04.001 Dongkrak Mekanik</v>
          </cell>
        </row>
        <row r="667">
          <cell r="I667" t="str">
            <v>02.04.02.04.002 Songkrak Hidrolik</v>
          </cell>
        </row>
        <row r="668">
          <cell r="I668" t="str">
            <v>02.04.02.04.003 Takel</v>
          </cell>
        </row>
        <row r="669">
          <cell r="I669" t="str">
            <v>02.04.02.04.004 Gantry</v>
          </cell>
        </row>
        <row r="670">
          <cell r="I670" t="str">
            <v>02.04.02.04.005 Tripot</v>
          </cell>
        </row>
        <row r="671">
          <cell r="I671" t="str">
            <v>02.04.02.04.006 Perkakas Pengangkat Lain-lain</v>
          </cell>
        </row>
        <row r="672">
          <cell r="I672" t="str">
            <v>02.04.02.05.001 Tool Kit Set</v>
          </cell>
        </row>
        <row r="673">
          <cell r="I673" t="str">
            <v>02.04.02.05.002 Tool Kit Boks</v>
          </cell>
        </row>
        <row r="674">
          <cell r="I674" t="str">
            <v>02.04.02.05.003 Tool Cabinet Set</v>
          </cell>
        </row>
        <row r="675">
          <cell r="I675" t="str">
            <v>02.04.02.05.004 Kunci Pipa</v>
          </cell>
        </row>
        <row r="676">
          <cell r="I676" t="str">
            <v>02.04.02.05.005 Fuller Set</v>
          </cell>
        </row>
        <row r="677">
          <cell r="I677" t="str">
            <v>02.04.02.05.006 Tap Dies</v>
          </cell>
        </row>
        <row r="678">
          <cell r="I678" t="str">
            <v>02.04.02.05.007 Groeper</v>
          </cell>
        </row>
        <row r="679">
          <cell r="I679" t="str">
            <v>02.04.02.05.008 Engine Stand</v>
          </cell>
        </row>
        <row r="680">
          <cell r="I680" t="str">
            <v>02.04.02.05.009 Kunci Momet</v>
          </cell>
        </row>
        <row r="681">
          <cell r="I681" t="str">
            <v>02.04.02.05.010 Perkakas Standar Lain-lain</v>
          </cell>
        </row>
        <row r="682">
          <cell r="I682" t="str">
            <v>02.04.02.06.001 Kunci Khusus Untuk Engine</v>
          </cell>
        </row>
        <row r="683">
          <cell r="I683" t="str">
            <v>02.04.02.06.002 Kunci Khusus Untuk Alat Besar Darat</v>
          </cell>
        </row>
        <row r="684">
          <cell r="I684" t="str">
            <v>02.04.02.06.003 Kunci Khusus Untuk Alat Apung</v>
          </cell>
        </row>
        <row r="685">
          <cell r="I685" t="str">
            <v>02.04.02.06.004 Kunci Khusus Chasis Angkut Darat</v>
          </cell>
        </row>
        <row r="686">
          <cell r="I686" t="str">
            <v>02.04.02.06.005 Kunci Khusus Chasis</v>
          </cell>
        </row>
        <row r="687">
          <cell r="I687" t="str">
            <v>02.04.02.06.006 Kunci Khusus Alat Angkut Apung</v>
          </cell>
        </row>
        <row r="688">
          <cell r="I688" t="str">
            <v>02.04.02.06.007 Kunci Khusus Pembuka Mur/Baud</v>
          </cell>
        </row>
        <row r="689">
          <cell r="I689" t="str">
            <v>02.04.02.06.008 Kunci Khusus Momen</v>
          </cell>
        </row>
        <row r="690">
          <cell r="I690" t="str">
            <v>02.04.02.06.009 Kunci Khusus Alat Besar Udara</v>
          </cell>
        </row>
        <row r="691">
          <cell r="I691" t="str">
            <v>02.04.02.06.010 Kunci Khusus Chasis Alat Besar Udara</v>
          </cell>
        </row>
        <row r="692">
          <cell r="I692" t="str">
            <v>02.04.02.06.011 Perkakas Khusus Lain-lain</v>
          </cell>
        </row>
        <row r="693">
          <cell r="I693" t="str">
            <v>02.04.02.07.001 Gergaji</v>
          </cell>
        </row>
        <row r="694">
          <cell r="I694" t="str">
            <v>02.04.02.07.002 Ketam</v>
          </cell>
        </row>
        <row r="695">
          <cell r="I695" t="str">
            <v>02.04.02.07.003 Bor</v>
          </cell>
        </row>
        <row r="696">
          <cell r="I696" t="str">
            <v>02.04.02.07.004 Pahat</v>
          </cell>
        </row>
        <row r="697">
          <cell r="I697" t="str">
            <v>02.04.02.07.005 Kaka Tua</v>
          </cell>
        </row>
        <row r="698">
          <cell r="I698" t="str">
            <v>02.04.02.07.006 Water Pas</v>
          </cell>
        </row>
        <row r="699">
          <cell r="I699" t="str">
            <v>02.04.02.07.007 Siku</v>
          </cell>
        </row>
        <row r="700">
          <cell r="I700" t="str">
            <v>02.04.02.07.008 Palu</v>
          </cell>
        </row>
        <row r="701">
          <cell r="I701" t="str">
            <v>02.04.02.07.009 Tang</v>
          </cell>
        </row>
        <row r="702">
          <cell r="I702" t="str">
            <v>02.04.02.07.010 Ayakan Pasir</v>
          </cell>
        </row>
        <row r="703">
          <cell r="I703" t="str">
            <v>02.04.02.07.011 Perkakas Bengkel Kerja Lain-lain</v>
          </cell>
        </row>
        <row r="704">
          <cell r="I704" t="str">
            <v>02.04.02.08.001 Tenggem</v>
          </cell>
        </row>
        <row r="705">
          <cell r="I705" t="str">
            <v>02.04.02.08.002 Guting Plat</v>
          </cell>
        </row>
        <row r="706">
          <cell r="I706" t="str">
            <v>02.04.02.08.003 Landasan Kenteng</v>
          </cell>
        </row>
        <row r="707">
          <cell r="I707" t="str">
            <v>02.04.02.08.004 Kunci Kaul</v>
          </cell>
        </row>
        <row r="708">
          <cell r="I708" t="str">
            <v>02.04.02.08.005 Gunting Plat Tangan</v>
          </cell>
        </row>
        <row r="709">
          <cell r="I709" t="str">
            <v>02.04.02.08.006 Tang Kombinasi</v>
          </cell>
        </row>
        <row r="710">
          <cell r="I710" t="str">
            <v>02.04.02.08.007 Knief Tang</v>
          </cell>
        </row>
        <row r="711">
          <cell r="I711" t="str">
            <v>02.04.02.08.008 Betel, Senter,Drip, Drag, Sneper</v>
          </cell>
        </row>
        <row r="712">
          <cell r="I712" t="str">
            <v>02.04.02.08.009 Pukul Konde (2kg, 1,5 kg, 1kg, 0,5 kg)</v>
          </cell>
        </row>
        <row r="713">
          <cell r="I713" t="str">
            <v>02.04.02.08.010 Pukul Lengkung</v>
          </cell>
        </row>
        <row r="714">
          <cell r="I714" t="str">
            <v>02.04.02.08.011 Pukul Sabit</v>
          </cell>
        </row>
        <row r="715">
          <cell r="I715" t="str">
            <v>02.04.02.08.012 Kikir, Segi Empat, Segi Tiga, Setengah Bulat, Bula</v>
          </cell>
        </row>
        <row r="716">
          <cell r="I716" t="str">
            <v>02.04.02.08.013 Kunci Pas Satu Set</v>
          </cell>
        </row>
        <row r="717">
          <cell r="I717" t="str">
            <v>02.04.02.08.014 Satu Set Tang senal &amp; Tap</v>
          </cell>
        </row>
        <row r="718">
          <cell r="I718" t="str">
            <v>02.04.02.08.015 Drel Biasa Satu Set</v>
          </cell>
        </row>
        <row r="719">
          <cell r="I719" t="str">
            <v>02.04.02.08.016 Drel Kembang Satu Set</v>
          </cell>
        </row>
        <row r="720">
          <cell r="I720" t="str">
            <v>02.04.02.08.017 Drel Ketok</v>
          </cell>
        </row>
        <row r="721">
          <cell r="I721" t="str">
            <v>02.04.02.08.018 Seket Mat</v>
          </cell>
        </row>
        <row r="722">
          <cell r="I722" t="str">
            <v>02.04.02.08.019 Jangka Besi</v>
          </cell>
        </row>
        <row r="723">
          <cell r="I723" t="str">
            <v>02.04.02.08.020 Kunci Stang Segi Empat &amp; Segi Enam</v>
          </cell>
        </row>
        <row r="724">
          <cell r="I724" t="str">
            <v>02.04.02.08.021 Peralatan Tukang Besi Lain-lain</v>
          </cell>
        </row>
        <row r="725">
          <cell r="I725" t="str">
            <v>02.04.02.09.001 Tatah Biasa Satu Set</v>
          </cell>
        </row>
        <row r="726">
          <cell r="I726" t="str">
            <v>02.04.02.09.002 Tatah Lengkung Satu Set</v>
          </cell>
        </row>
        <row r="727">
          <cell r="I727" t="str">
            <v>02.04.02.09.003 Kaota</v>
          </cell>
        </row>
        <row r="728">
          <cell r="I728" t="str">
            <v>02.04.02.09.004 Petel</v>
          </cell>
        </row>
        <row r="729">
          <cell r="I729" t="str">
            <v>02.04.02.09.005 Patar</v>
          </cell>
        </row>
        <row r="730">
          <cell r="I730" t="str">
            <v>02.04.02.09.006 Boor Engkol</v>
          </cell>
        </row>
        <row r="731">
          <cell r="I731" t="str">
            <v>02.04.02.09.007 Peralatan Tukang Kayu Lain-lain</v>
          </cell>
        </row>
        <row r="732">
          <cell r="I732" t="str">
            <v>02.04.02.10.001 Pisau Kulit</v>
          </cell>
        </row>
        <row r="733">
          <cell r="I733" t="str">
            <v>02.04.02.10.002 Pandokan Sepatu</v>
          </cell>
        </row>
        <row r="734">
          <cell r="I734" t="str">
            <v>02.04.02.10.003 Lis Sepatu Satu Set</v>
          </cell>
        </row>
        <row r="735">
          <cell r="I735" t="str">
            <v>02.04.02.10.004 Cokro</v>
          </cell>
        </row>
        <row r="736">
          <cell r="I736" t="str">
            <v>02.04.02.10.005 Plong Kulit Satu Set</v>
          </cell>
        </row>
        <row r="737">
          <cell r="I737" t="str">
            <v>02.04.02.10.006 Catut</v>
          </cell>
        </row>
        <row r="738">
          <cell r="I738" t="str">
            <v>02.04.02.10.007 Pukul Sepatu</v>
          </cell>
        </row>
        <row r="739">
          <cell r="I739" t="str">
            <v>02.04.02.10.008 Gunting Kulit</v>
          </cell>
        </row>
        <row r="740">
          <cell r="I740" t="str">
            <v>02.04.02.10.009 Gunting Kain</v>
          </cell>
        </row>
        <row r="741">
          <cell r="I741" t="str">
            <v>02.04.02.10.010 Drek Mata Ayam</v>
          </cell>
        </row>
        <row r="742">
          <cell r="I742" t="str">
            <v>02.04.02.10.011 Jarum Kulit Satu Set</v>
          </cell>
        </row>
        <row r="743">
          <cell r="I743" t="str">
            <v>02.04.02.10.012 Uncek</v>
          </cell>
        </row>
        <row r="744">
          <cell r="I744" t="str">
            <v>02.04.02.10.013 Peralatan Tukang Kulit Lain-lain</v>
          </cell>
        </row>
        <row r="745">
          <cell r="I745" t="str">
            <v>02.04.02.11.001 Dipan Ukur</v>
          </cell>
        </row>
        <row r="746">
          <cell r="I746" t="str">
            <v>02.04.02.11.002 Meteran Kain</v>
          </cell>
        </row>
        <row r="747">
          <cell r="I747" t="str">
            <v>02.04.02.11.003 Rol Meter</v>
          </cell>
        </row>
        <row r="748">
          <cell r="I748" t="str">
            <v>02.04.02.11.004 Jangka Berkala</v>
          </cell>
        </row>
        <row r="749">
          <cell r="I749" t="str">
            <v>02.04.02.11.005 Patar Gip</v>
          </cell>
        </row>
        <row r="750">
          <cell r="I750" t="str">
            <v>02.04.02.11.006 Pisau Gip</v>
          </cell>
        </row>
        <row r="751">
          <cell r="I751" t="str">
            <v>02.04.02.11.007 Paralel Bar</v>
          </cell>
        </row>
        <row r="752">
          <cell r="I752" t="str">
            <v>02.04.02.11.008 Cermin Besar (200 x 75 cn)</v>
          </cell>
        </row>
        <row r="753">
          <cell r="I753" t="str">
            <v>02.04.02.11.009 Tangga Latihan</v>
          </cell>
        </row>
        <row r="754">
          <cell r="I754" t="str">
            <v>02.04.02.11.010 Trap Latihan</v>
          </cell>
        </row>
        <row r="755">
          <cell r="I755" t="str">
            <v>02.04.02.11.011 Peralatan Ukur, Gip &amp; Feting Lain-lain</v>
          </cell>
        </row>
        <row r="756">
          <cell r="I756" t="str">
            <v>02.04.03.01.001 Af Generator Tone Generator</v>
          </cell>
        </row>
        <row r="757">
          <cell r="I757" t="str">
            <v>02.04.03.01.002 Audio signal source</v>
          </cell>
        </row>
        <row r="758">
          <cell r="I758" t="str">
            <v>02.04.03.01.003 Audio Test Set</v>
          </cell>
        </row>
        <row r="759">
          <cell r="I759" t="str">
            <v>02.04.03.01.004 Audio Morse &amp; Distributor Meter</v>
          </cell>
        </row>
        <row r="760">
          <cell r="I760" t="str">
            <v>02.04.03.01.005 Audio Sweep Osillator</v>
          </cell>
        </row>
        <row r="761">
          <cell r="I761" t="str">
            <v>02.04.03.01.006 VTVM Volt</v>
          </cell>
        </row>
        <row r="762">
          <cell r="I762" t="str">
            <v>02.04.03.01.007 Independence Meter</v>
          </cell>
        </row>
        <row r="763">
          <cell r="I763" t="str">
            <v>02.04.03.01.008 Dicible</v>
          </cell>
        </row>
        <row r="764">
          <cell r="I764" t="str">
            <v>02.04.03.01.009 CRT Tester</v>
          </cell>
        </row>
        <row r="765">
          <cell r="I765" t="str">
            <v>02.04.03.01.010 Circuit Tester</v>
          </cell>
        </row>
        <row r="766">
          <cell r="I766" t="str">
            <v>02.04.03.01.011 Electrpnic Capasitor Tester</v>
          </cell>
        </row>
        <row r="767">
          <cell r="I767" t="str">
            <v>02.04.03.01.012 Illumino Meter</v>
          </cell>
        </row>
        <row r="768">
          <cell r="I768" t="str">
            <v>02.04.03.01.013 IC Tester Semi Test IV</v>
          </cell>
        </row>
        <row r="769">
          <cell r="I769" t="str">
            <v>02.04.03.01.014 IC Meter</v>
          </cell>
        </row>
        <row r="770">
          <cell r="I770" t="str">
            <v>02.04.03.01.015 Milvort Meter</v>
          </cell>
        </row>
        <row r="771">
          <cell r="I771" t="str">
            <v>02.04.03.01.016 Multiteter &amp; Accessoire</v>
          </cell>
        </row>
        <row r="772">
          <cell r="I772" t="str">
            <v>02.04.03.01.017 Multitester Digital</v>
          </cell>
        </row>
        <row r="773">
          <cell r="I773" t="str">
            <v>02.04.03.01.018 Photo Illuminitation Meter</v>
          </cell>
        </row>
        <row r="774">
          <cell r="I774" t="str">
            <v>02.04.03.01.019 Transistor Tester Semitest I</v>
          </cell>
        </row>
        <row r="775">
          <cell r="I775" t="str">
            <v>02.04.03.01.020 Transistor Tester Semitest II</v>
          </cell>
        </row>
        <row r="776">
          <cell r="I776" t="str">
            <v>02.04.03.01.021 Transistor Tester Semitest V</v>
          </cell>
        </row>
        <row r="777">
          <cell r="I777" t="str">
            <v>02.04.03.01.022 Transistor Tester AVO</v>
          </cell>
        </row>
        <row r="778">
          <cell r="I778" t="str">
            <v>02.04.03.01.023 Volt Meter Digitel</v>
          </cell>
        </row>
        <row r="779">
          <cell r="I779" t="str">
            <v>02.04.03.01.024 Volt Meter High Tenson</v>
          </cell>
        </row>
        <row r="780">
          <cell r="I780" t="str">
            <v>02.04.03.01.025 Widw Band Level Meter</v>
          </cell>
        </row>
        <row r="781">
          <cell r="I781" t="str">
            <v>02.04.03.01.026 Automatic Distrotion Meter</v>
          </cell>
        </row>
        <row r="782">
          <cell r="I782" t="str">
            <v>02.04.03.01.027 Power Meter and Accessiries</v>
          </cell>
        </row>
        <row r="783">
          <cell r="I783" t="str">
            <v>02.04.03.01.028 PH Meter</v>
          </cell>
        </row>
        <row r="784">
          <cell r="I784" t="str">
            <v>02.04.03.01.029 Quasi Peak Meter</v>
          </cell>
        </row>
        <row r="785">
          <cell r="I785" t="str">
            <v>02.04.03.01.030 Thruline Watt Meter</v>
          </cell>
        </row>
        <row r="786">
          <cell r="I786" t="str">
            <v>02.04.03.01.031 Digital Multimeter</v>
          </cell>
        </row>
        <row r="787">
          <cell r="I787" t="str">
            <v>02.04.03.01.032 Multi Meter</v>
          </cell>
        </row>
        <row r="788">
          <cell r="I788" t="str">
            <v>02.04.03.01.033 Meter Calibrator</v>
          </cell>
        </row>
        <row r="789">
          <cell r="I789" t="str">
            <v>02.04.03.01.034 Moise Firgure Meter</v>
          </cell>
        </row>
        <row r="790">
          <cell r="I790" t="str">
            <v>02.04.03.01.035 Distortion Analyzer</v>
          </cell>
        </row>
        <row r="791">
          <cell r="I791" t="str">
            <v>02.04.03.01.036 Vektor Volt Meter</v>
          </cell>
        </row>
        <row r="792">
          <cell r="I792" t="str">
            <v>02.04.03.01.037 Pulse Generator</v>
          </cell>
        </row>
        <row r="793">
          <cell r="I793" t="str">
            <v>02.04.03.01.038 DME Graung Station Test Set</v>
          </cell>
        </row>
        <row r="794">
          <cell r="I794" t="str">
            <v>02.04.03.01.039 UHF Signal Generator</v>
          </cell>
        </row>
        <row r="795">
          <cell r="I795" t="str">
            <v>02.04.03.01.040 Sweep Oscilator</v>
          </cell>
        </row>
        <row r="796">
          <cell r="I796" t="str">
            <v>02.04.03.01.041 VHF Signal Generator</v>
          </cell>
        </row>
        <row r="797">
          <cell r="I797" t="str">
            <v>02.04.03.01.042 Spektrup Analyzer</v>
          </cell>
        </row>
        <row r="798">
          <cell r="I798" t="str">
            <v>02.04.03.01.043 Tube Tester</v>
          </cell>
        </row>
        <row r="799">
          <cell r="I799" t="str">
            <v>02.04.03.01.044 Dosimeter &amp; accessories</v>
          </cell>
        </row>
        <row r="800">
          <cell r="I800" t="str">
            <v>02.04.03.01.045 Survy Meter</v>
          </cell>
        </row>
        <row r="801">
          <cell r="I801" t="str">
            <v>02.04.03.01.046 Sound Ditector</v>
          </cell>
        </row>
        <row r="802">
          <cell r="I802" t="str">
            <v>02.04.03.01.047 Vidcon Quick Tester</v>
          </cell>
        </row>
        <row r="803">
          <cell r="I803" t="str">
            <v>02.04.03.01.048 Pattem For TV Adjusment</v>
          </cell>
        </row>
        <row r="804">
          <cell r="I804" t="str">
            <v>02.04.03.01.049 Power Meter Cilibrator</v>
          </cell>
        </row>
        <row r="805">
          <cell r="I805" t="str">
            <v>02.04.03.01.050 Thermistor</v>
          </cell>
        </row>
        <row r="806">
          <cell r="I806" t="str">
            <v>02.04.03.01.051 Signal Generator Audio VHF, UHF</v>
          </cell>
        </row>
        <row r="807">
          <cell r="I807" t="str">
            <v>02.04.03.01.052 X-Tal Detector</v>
          </cell>
        </row>
        <row r="808">
          <cell r="I808" t="str">
            <v>02.04.03.01.053 Co Axdal Slot Line</v>
          </cell>
        </row>
        <row r="809">
          <cell r="I809" t="str">
            <v>02.04.03.01.054 RF Volt Meter</v>
          </cell>
        </row>
        <row r="810">
          <cell r="I810" t="str">
            <v>02.04.03.01.055 Frequency Wave Meter</v>
          </cell>
        </row>
        <row r="811">
          <cell r="I811" t="str">
            <v>02.04.03.01.056 Megger</v>
          </cell>
        </row>
        <row r="812">
          <cell r="I812" t="str">
            <v>02.04.03.01.057 CO Axial Attenuator</v>
          </cell>
        </row>
        <row r="813">
          <cell r="I813" t="str">
            <v>02.04.03.01.058 Variable Co Axial Attenuator</v>
          </cell>
        </row>
        <row r="814">
          <cell r="I814" t="str">
            <v>02.04.03.01.059 Directional Coupier</v>
          </cell>
        </row>
        <row r="815">
          <cell r="I815" t="str">
            <v>02.04.03.01.060 Pin Modulator</v>
          </cell>
        </row>
        <row r="816">
          <cell r="I816" t="str">
            <v>02.04.03.01.061 Loging Trouble Shoting Kit</v>
          </cell>
        </row>
        <row r="817">
          <cell r="I817" t="str">
            <v>02.04.03.01.062 SWR Meter</v>
          </cell>
        </row>
        <row r="818">
          <cell r="I818" t="str">
            <v>02.04.03.01.063 Memori Programmer</v>
          </cell>
        </row>
        <row r="819">
          <cell r="I819" t="str">
            <v>02.04.03.01.064 Ligig Statc Analyzer</v>
          </cell>
        </row>
        <row r="820">
          <cell r="I820" t="str">
            <v>02.04.03.01.065 Frequency Counter</v>
          </cell>
        </row>
        <row r="821">
          <cell r="I821" t="str">
            <v>02.04.03.01.066 Universal Bridge</v>
          </cell>
        </row>
        <row r="822">
          <cell r="I822" t="str">
            <v>02.04.03.01.067 FB Meter</v>
          </cell>
        </row>
        <row r="823">
          <cell r="I823" t="str">
            <v>02.04.03.01.068 Noise</v>
          </cell>
        </row>
        <row r="824">
          <cell r="I824" t="str">
            <v>02.04.03.01.069 Raditation Monitor Isotropic</v>
          </cell>
        </row>
        <row r="825">
          <cell r="I825" t="str">
            <v>02.04.03.01.070 Phase Meter</v>
          </cell>
        </row>
        <row r="826">
          <cell r="I826" t="str">
            <v>02.04.03.01.071 Global Positioning System</v>
          </cell>
        </row>
        <row r="827">
          <cell r="I827" t="str">
            <v>02.04.03.01.072 IKS Calibration RX</v>
          </cell>
        </row>
        <row r="828">
          <cell r="I828" t="str">
            <v>02.04.03.01.073 DCP (Alat Control) Sensor</v>
          </cell>
        </row>
        <row r="829">
          <cell r="I829" t="str">
            <v>02.04.03.01.074 Moisteur Meter</v>
          </cell>
        </row>
        <row r="830">
          <cell r="I830" t="str">
            <v>02.04.03.01.075 Rota Meter</v>
          </cell>
        </row>
        <row r="831">
          <cell r="I831" t="str">
            <v>02.04.03.01.076 Mini Phassec View</v>
          </cell>
        </row>
        <row r="832">
          <cell r="I832" t="str">
            <v>02.04.03.01.077 ALat Ukur Universal Lain-lain</v>
          </cell>
        </row>
        <row r="833">
          <cell r="I833" t="str">
            <v>02.04.03.02.001 Test Intelegensia WPPS</v>
          </cell>
        </row>
        <row r="834">
          <cell r="I834" t="str">
            <v>02.04.03.02.002 Test Intelegensia WISC</v>
          </cell>
        </row>
        <row r="835">
          <cell r="I835" t="str">
            <v>02.04.03.02.003 Test Intelegensia WB</v>
          </cell>
        </row>
        <row r="836">
          <cell r="I836" t="str">
            <v>02.04.03.02.004 Test Intelegensia WB Advence</v>
          </cell>
        </row>
        <row r="837">
          <cell r="I837" t="str">
            <v>02.04.03.02.005 Test Intelegensia Progresive Matricaral</v>
          </cell>
        </row>
        <row r="838">
          <cell r="I838" t="str">
            <v>02.04.03.02.006 Test Intelegensia Vineland</v>
          </cell>
        </row>
        <row r="839">
          <cell r="I839" t="str">
            <v>02.04.03.02.007 Test Intelegensia Blac Passalon</v>
          </cell>
        </row>
        <row r="840">
          <cell r="I840" t="str">
            <v>02.04.03.02.008 Alat Ukur/Test Intelegensia Lain-lain</v>
          </cell>
        </row>
        <row r="841">
          <cell r="I841" t="str">
            <v>02.04.03.03.001 Alat Ukur/Test Alat Kepribadian Dotcilta</v>
          </cell>
        </row>
        <row r="842">
          <cell r="I842" t="str">
            <v>02.04.03.03.002 Alat Ukur/Test Alat Kepribadian Zat</v>
          </cell>
        </row>
        <row r="843">
          <cell r="I843" t="str">
            <v>02.04.03.03.003 Alat Ukur/Test Alat Kepribadian Warna</v>
          </cell>
        </row>
        <row r="844">
          <cell r="I844" t="str">
            <v>02.04.03.03.004 Alat Ukur/Test Alat Kepribadian Zondi</v>
          </cell>
        </row>
        <row r="845">
          <cell r="I845" t="str">
            <v>02.04.03.03.005 Alat Ukur/Test Alat Kepribadian Cat</v>
          </cell>
        </row>
        <row r="846">
          <cell r="I846" t="str">
            <v>02.04.03.03.006 Alat Ukur/Test Alat KepribadianWPPZ</v>
          </cell>
        </row>
        <row r="847">
          <cell r="I847" t="str">
            <v>02.04.03.03.007 Alat Ukur/Test Alat Kepribadian Wolna</v>
          </cell>
        </row>
        <row r="848">
          <cell r="I848" t="str">
            <v>02.04.03.03.008 Alat Ukur/Test Alat Kepribadian Kudu</v>
          </cell>
        </row>
        <row r="849">
          <cell r="I849" t="str">
            <v>02.04.03.03.009 Vidio Measurement</v>
          </cell>
        </row>
        <row r="850">
          <cell r="I850" t="str">
            <v>02.04.03.03.010 Alat Ukur Kepribadian Lain-lain</v>
          </cell>
        </row>
        <row r="851">
          <cell r="I851" t="str">
            <v>02.04.03.04.001 Binder Acstalt</v>
          </cell>
        </row>
        <row r="852">
          <cell r="I852" t="str">
            <v>02.04.03.04.002 General Vocationalanpunde Tester</v>
          </cell>
        </row>
        <row r="853">
          <cell r="I853" t="str">
            <v>02.04.03.04.003 Consoroting Tester</v>
          </cell>
        </row>
        <row r="854">
          <cell r="I854" t="str">
            <v>02.04.03.04.004 Meronding Tester</v>
          </cell>
        </row>
        <row r="855">
          <cell r="I855" t="str">
            <v>02.04.03.04.005 Meronding Brinding Tester</v>
          </cell>
        </row>
        <row r="856">
          <cell r="I856" t="str">
            <v>02.04.03.04.006 Cord Briding Tester</v>
          </cell>
        </row>
        <row r="857">
          <cell r="I857" t="str">
            <v>02.04.03.04.007 Grip Diagnanonnuter</v>
          </cell>
        </row>
        <row r="858">
          <cell r="I858" t="str">
            <v>02.04.03.04.008 Blak anollhg Moscle Dinamo Meter Jumping Meter</v>
          </cell>
        </row>
        <row r="859">
          <cell r="I859" t="str">
            <v>02.04.03.04.009 Modulation/Jumping Meter</v>
          </cell>
        </row>
        <row r="860">
          <cell r="I860" t="str">
            <v>02.04.03.04.010 Channel Converter</v>
          </cell>
        </row>
        <row r="861">
          <cell r="I861" t="str">
            <v>02.04.03.04.011 RF Ananylzer</v>
          </cell>
        </row>
        <row r="862">
          <cell r="I862" t="str">
            <v>02.04.03.04.012 Meronding Vacatianal Tester</v>
          </cell>
        </row>
        <row r="863">
          <cell r="I863" t="str">
            <v>02.04.03.04.013 Alat Ukur/Test klinis Lain-lain</v>
          </cell>
        </row>
        <row r="864">
          <cell r="I864" t="str">
            <v>02.04.03.05.001 Calibration Level Generator</v>
          </cell>
        </row>
        <row r="865">
          <cell r="I865" t="str">
            <v>02.04.03.05.002 Color Bar Generator</v>
          </cell>
        </row>
        <row r="866">
          <cell r="I866" t="str">
            <v>02.04.03.05.003 Grid Patthem Generator</v>
          </cell>
        </row>
        <row r="867">
          <cell r="I867" t="str">
            <v>02.04.03.05.004 Grating Generator Unit</v>
          </cell>
        </row>
        <row r="868">
          <cell r="I868" t="str">
            <v>02.04.03.05.005 Insection Signal Generator</v>
          </cell>
        </row>
        <row r="869">
          <cell r="I869" t="str">
            <v>02.04.03.05.006 Insection Test Signal Generator</v>
          </cell>
        </row>
        <row r="870">
          <cell r="I870" t="str">
            <v>02.04.03.05.007 Multburst Generator Unit</v>
          </cell>
        </row>
        <row r="871">
          <cell r="I871" t="str">
            <v>02.04.03.05.008 Pattehem Generator</v>
          </cell>
        </row>
        <row r="872">
          <cell r="I872" t="str">
            <v>02.04.03.05.009 Stair Stop Generator Unit</v>
          </cell>
        </row>
        <row r="873">
          <cell r="I873" t="str">
            <v>02.04.03.05.010 Sign Wave Generator Unit</v>
          </cell>
        </row>
        <row r="874">
          <cell r="I874" t="str">
            <v>02.04.03.05.011 Test Generator</v>
          </cell>
        </row>
        <row r="875">
          <cell r="I875" t="str">
            <v>02.04.03.05.012 Text Generator</v>
          </cell>
        </row>
        <row r="876">
          <cell r="I876" t="str">
            <v>02.04.03.05.013 Test Line Generator</v>
          </cell>
        </row>
        <row r="877">
          <cell r="I877" t="str">
            <v>02.04.03.05.014 TV Test Signal Generator</v>
          </cell>
        </row>
        <row r="878">
          <cell r="I878" t="str">
            <v>02.04.03.05.015 TV IF Signal Generator</v>
          </cell>
        </row>
        <row r="879">
          <cell r="I879" t="str">
            <v>02.04.03.05.016 Pal Test Generator</v>
          </cell>
        </row>
        <row r="880">
          <cell r="I880" t="str">
            <v>02.04.03.05.017 Monochome Test Generator</v>
          </cell>
        </row>
        <row r="881">
          <cell r="I881" t="str">
            <v>02.04.03.05.018 Standar Lewel Generator</v>
          </cell>
        </row>
        <row r="882">
          <cell r="I882" t="str">
            <v>02.04.03.05.019 Interval Test Generator</v>
          </cell>
        </row>
        <row r="883">
          <cell r="I883" t="str">
            <v>02.04.03.05.020 Station Identipication Generator</v>
          </cell>
        </row>
        <row r="884">
          <cell r="I884" t="str">
            <v>02.04.03.05.021 Character Generator</v>
          </cell>
        </row>
        <row r="885">
          <cell r="I885" t="str">
            <v>02.04.03.05.022 Waveform Generator Spesial Efect</v>
          </cell>
        </row>
        <row r="886">
          <cell r="I886" t="str">
            <v>02.04.03.05.023 Test Signal Genartor</v>
          </cell>
        </row>
        <row r="887">
          <cell r="I887" t="str">
            <v>02.04.03.05.024 Alat Calibrasi Lain-lain</v>
          </cell>
        </row>
        <row r="888">
          <cell r="I888" t="str">
            <v>02.04.03.06.001 Oscilloscope Main Frame</v>
          </cell>
        </row>
        <row r="889">
          <cell r="I889" t="str">
            <v>02.04.03.06.002 Oscilloscope Main Frame With Variable Persinsce St</v>
          </cell>
        </row>
        <row r="890">
          <cell r="I890" t="str">
            <v>02.04.03.06.003 Oscilloscope Spesial</v>
          </cell>
        </row>
        <row r="891">
          <cell r="I891" t="str">
            <v>02.04.03.06.004 Oscilloscope Envelope</v>
          </cell>
        </row>
        <row r="892">
          <cell r="I892" t="str">
            <v>02.04.03.06.005 Sycnhronoscope</v>
          </cell>
        </row>
        <row r="893">
          <cell r="I893" t="str">
            <v>02.04.03.06.006 Vectorscope</v>
          </cell>
        </row>
        <row r="894">
          <cell r="I894" t="str">
            <v>02.04.03.06.007 Waveform Monitor Set With Level And Vector Display</v>
          </cell>
        </row>
        <row r="895">
          <cell r="I895" t="str">
            <v>02.04.03.06.008 Analyzer FN side Band</v>
          </cell>
        </row>
        <row r="896">
          <cell r="I896" t="str">
            <v>02.04.03.06.009 Analyzer Spektrum Display</v>
          </cell>
        </row>
        <row r="897">
          <cell r="I897" t="str">
            <v>02.04.03.06.010 Plyscops</v>
          </cell>
        </row>
        <row r="898">
          <cell r="I898" t="str">
            <v>02.04.03.06.011 Videoscope With Side Band Adaptor</v>
          </cell>
        </row>
        <row r="899">
          <cell r="I899" t="str">
            <v>02.04.03.06.012 Oscilloscope Lain-lain</v>
          </cell>
        </row>
        <row r="900">
          <cell r="I900" t="str">
            <v>02.04.03.07.001 Frequency Counter</v>
          </cell>
        </row>
        <row r="901">
          <cell r="I901" t="str">
            <v>02.04.03.07.002 Insulation Res Meter MOD</v>
          </cell>
        </row>
        <row r="902">
          <cell r="I902" t="str">
            <v>02.04.03.07.003 Noise &amp; Distortion Meter</v>
          </cell>
        </row>
        <row r="903">
          <cell r="I903" t="str">
            <v>02.04.03.07.004 Oscilator Distortion Meter</v>
          </cell>
        </row>
        <row r="904">
          <cell r="I904" t="str">
            <v>02.04.03.07.005 Oscilator Test Signal</v>
          </cell>
        </row>
        <row r="905">
          <cell r="I905" t="str">
            <v>02.04.03.07.006 Oscilator Widw Band</v>
          </cell>
        </row>
        <row r="906">
          <cell r="I906" t="str">
            <v>02.04.03.07.007 Oscilator Sweep</v>
          </cell>
        </row>
        <row r="907">
          <cell r="I907" t="str">
            <v>02.04.03.07.008 Precission Encoder Monitor</v>
          </cell>
        </row>
        <row r="908">
          <cell r="I908" t="str">
            <v>02.04.03.07.009 Plambicon Tst Unit</v>
          </cell>
        </row>
        <row r="909">
          <cell r="I909" t="str">
            <v>02.04.03.07.010 Scanner</v>
          </cell>
        </row>
        <row r="910">
          <cell r="I910" t="str">
            <v>02.04.03.07.011 Time Interval Unit</v>
          </cell>
        </row>
        <row r="911">
          <cell r="I911" t="str">
            <v>02.04.03.07.012 Universal Counter</v>
          </cell>
        </row>
        <row r="912">
          <cell r="I912" t="str">
            <v>02.04.03.07.013 Vidio Noise Meter</v>
          </cell>
        </row>
        <row r="913">
          <cell r="I913" t="str">
            <v>02.04.03.07.014 Admintance Meter</v>
          </cell>
        </row>
        <row r="914">
          <cell r="I914" t="str">
            <v>02.04.03.07.015 Admintance Bride</v>
          </cell>
        </row>
        <row r="915">
          <cell r="I915" t="str">
            <v>02.04.03.07.016 Fledstrength Meter</v>
          </cell>
        </row>
        <row r="916">
          <cell r="I916" t="str">
            <v>02.04.03.07.017 RF Bridge</v>
          </cell>
        </row>
        <row r="917">
          <cell r="I917" t="str">
            <v>02.04.03.07.018 RF Push Bulton Attenuator</v>
          </cell>
        </row>
        <row r="918">
          <cell r="I918" t="str">
            <v>02.04.03.07.019 Vision And Sound Nyquisi Demodulator AMF</v>
          </cell>
        </row>
        <row r="919">
          <cell r="I919" t="str">
            <v>02.04.03.07.020 V.S.W.R Standing Review</v>
          </cell>
        </row>
        <row r="920">
          <cell r="I920" t="str">
            <v>02.04.03.07.021 Universal Tester Lain-lain</v>
          </cell>
        </row>
        <row r="921">
          <cell r="I921" t="str">
            <v>02.04.03.08.001 Ukuran Johanson (Alat Pembanding Standar Ukur Panj</v>
          </cell>
        </row>
        <row r="922">
          <cell r="I922" t="str">
            <v>02.04.03.08.002 Micro Indicator (Dgn Perlengkapan Suparto Pointes</v>
          </cell>
        </row>
        <row r="923">
          <cell r="I923" t="str">
            <v>02.04.03.08.003 Perlengkapan Micro Indocator</v>
          </cell>
        </row>
        <row r="924">
          <cell r="I924" t="str">
            <v>02.04.03.08.004 Psycometer Vanlambrecht</v>
          </cell>
        </row>
        <row r="925">
          <cell r="I925" t="str">
            <v>02.04.03.08.005 Psycometer</v>
          </cell>
        </row>
        <row r="926">
          <cell r="I926" t="str">
            <v>02.04.03.08.006 Barometer Logam</v>
          </cell>
        </row>
        <row r="927">
          <cell r="I927" t="str">
            <v>02.04.03.08.007 Barometer Mercury</v>
          </cell>
        </row>
        <row r="928">
          <cell r="I928" t="str">
            <v>02.04.03.08.008 Manometer Untuk Mesin</v>
          </cell>
        </row>
        <row r="929">
          <cell r="I929" t="str">
            <v>02.04.03.08.009 Monotor Precisi</v>
          </cell>
        </row>
        <row r="930">
          <cell r="I930" t="str">
            <v>02.04.03.08.010 Alat Pemeriksa Manometer</v>
          </cell>
        </row>
        <row r="931">
          <cell r="I931" t="str">
            <v>02.04.03.08.011 Alat Pemeriksa Zat Cair</v>
          </cell>
        </row>
        <row r="932">
          <cell r="I932" t="str">
            <v>02.04.03.08.012 Termometer Standard</v>
          </cell>
        </row>
        <row r="933">
          <cell r="I933" t="str">
            <v>02.04.03.08.013 Termometer Goverment Tester O Derajat s/d 100 Dera</v>
          </cell>
        </row>
        <row r="934">
          <cell r="I934" t="str">
            <v>02.04.03.08.014 Thermostat (Penguji Pemeriksaan Termometer)</v>
          </cell>
        </row>
        <row r="935">
          <cell r="I935" t="str">
            <v>02.04.03.08.015 Jam Ukur (Meet Lock)</v>
          </cell>
        </row>
        <row r="936">
          <cell r="I936" t="str">
            <v>02.04.03.08.016 Hardnest Tester</v>
          </cell>
        </row>
        <row r="937">
          <cell r="I937" t="str">
            <v>02.04.03.08.017 Microscope</v>
          </cell>
        </row>
        <row r="938">
          <cell r="I938" t="str">
            <v>02.04.03.08.018 Stopwach</v>
          </cell>
        </row>
        <row r="939">
          <cell r="I939" t="str">
            <v>02.04.03.08.019 Loup</v>
          </cell>
        </row>
        <row r="940">
          <cell r="I940" t="str">
            <v>02.04.03.08.020 Micro Meter</v>
          </cell>
        </row>
        <row r="941">
          <cell r="I941" t="str">
            <v>02.04.03.08.021 Pianimeter</v>
          </cell>
        </row>
        <row r="942">
          <cell r="I942" t="str">
            <v>02.04.03.08.022 Metra Blok</v>
          </cell>
        </row>
        <row r="943">
          <cell r="I943" t="str">
            <v>02.04.03.08.023 Lemari Baja Pengering</v>
          </cell>
        </row>
        <row r="944">
          <cell r="I944" t="str">
            <v>02.04.03.08.024 Air Conditioning Unit</v>
          </cell>
        </row>
        <row r="945">
          <cell r="I945" t="str">
            <v>02.04.03.08.025 Compresor Unit</v>
          </cell>
        </row>
        <row r="946">
          <cell r="I946" t="str">
            <v>02.04.03.08.026 Sanblas Unit</v>
          </cell>
        </row>
        <row r="947">
          <cell r="I947" t="str">
            <v>02.04.03.08.027 Alat Pemeriksaan Timbangan Tekanan Beroda</v>
          </cell>
        </row>
        <row r="948">
          <cell r="I948" t="str">
            <v>02.04.03.08.028 Stelan Instrumen Bourje</v>
          </cell>
        </row>
        <row r="949">
          <cell r="I949" t="str">
            <v>02.04.03.08.029 Lampu Untuk Menerangi Skala Neraca Pakai Standar</v>
          </cell>
        </row>
        <row r="950">
          <cell r="I950" t="str">
            <v>02.04.03.08.030 Avometer SU 20-20 K</v>
          </cell>
        </row>
        <row r="951">
          <cell r="I951" t="str">
            <v>02.04.03.08.031 Trappo 1.000 watt</v>
          </cell>
        </row>
        <row r="952">
          <cell r="I952" t="str">
            <v>02.04.03.08.032 Tool Set</v>
          </cell>
        </row>
        <row r="953">
          <cell r="I953" t="str">
            <v>02.04.03.08.033 Landasan Cap Lengkap</v>
          </cell>
        </row>
        <row r="954">
          <cell r="I954" t="str">
            <v>02.04.03.08.034 Kald Tiga Gantungan Dacin</v>
          </cell>
        </row>
        <row r="955">
          <cell r="I955" t="str">
            <v>02.04.03.08.035 Alat Pendatar Takaran Bensin</v>
          </cell>
        </row>
        <row r="956">
          <cell r="I956" t="str">
            <v>02.04.03.08.036 Tang Plombir/Segel</v>
          </cell>
        </row>
        <row r="957">
          <cell r="I957" t="str">
            <v>02.04.03.08.037 Exicator Besar</v>
          </cell>
        </row>
        <row r="958">
          <cell r="I958" t="str">
            <v>02.04.03.08.038 Exxicator Kecil</v>
          </cell>
        </row>
        <row r="959">
          <cell r="I959" t="str">
            <v>02.04.03.08.039 Desicator (Size) 3</v>
          </cell>
        </row>
        <row r="960">
          <cell r="I960" t="str">
            <v>02.04.03.08.040 Desicator (Size) 4</v>
          </cell>
        </row>
        <row r="961">
          <cell r="I961" t="str">
            <v>02.04.03.08.041 Botol Air Saling dari 25 liter</v>
          </cell>
        </row>
        <row r="962">
          <cell r="I962" t="str">
            <v>02.04.03.08.042 Picnometer</v>
          </cell>
        </row>
        <row r="963">
          <cell r="I963" t="str">
            <v>02.04.03.08.043 Desimeter (Hidrometer)</v>
          </cell>
        </row>
        <row r="964">
          <cell r="I964" t="str">
            <v>02.04.03.08.044 Telescope Tile Variable</v>
          </cell>
        </row>
        <row r="965">
          <cell r="I965" t="str">
            <v>02.04.03.08.045 Opitical Stran (Untuk Pemeriksaan Kaca)</v>
          </cell>
        </row>
        <row r="966">
          <cell r="I966" t="str">
            <v>02.04.03.08.046 Opitical Teknis Gange (Pengukur tebal dinding)</v>
          </cell>
        </row>
        <row r="967">
          <cell r="I967" t="str">
            <v>02.04.03.08.047 Lifter Capasitas 500 Kg</v>
          </cell>
        </row>
        <row r="968">
          <cell r="I968" t="str">
            <v>02.04.03.08.048 Taximeter Tester</v>
          </cell>
        </row>
        <row r="969">
          <cell r="I969" t="str">
            <v>02.04.03.08.049 Spedometer Tester</v>
          </cell>
        </row>
        <row r="970">
          <cell r="I970" t="str">
            <v>02.04.03.08.050 Standard Guage Blooks</v>
          </cell>
        </row>
        <row r="971">
          <cell r="I971" t="str">
            <v>02.04.03.08.051 Finest Direct Reading Insterm Mocrometer of Varion</v>
          </cell>
        </row>
        <row r="972">
          <cell r="I972" t="str">
            <v>02.04.03.08.052 Constant Temperature Combined Bridge Thermostat</v>
          </cell>
        </row>
        <row r="973">
          <cell r="I973" t="str">
            <v>02.04.03.08.053 Transparan Plastic Rack Insert For 20 Test Tubes 7</v>
          </cell>
        </row>
        <row r="974">
          <cell r="I974" t="str">
            <v>02.04.03.08.054 Water Bath Plexglass Capasity 71</v>
          </cell>
        </row>
        <row r="975">
          <cell r="I975" t="str">
            <v>02.04.03.08.055 Test Tube Rack Stainiesstel With 10 Holes 18 mm Di</v>
          </cell>
        </row>
        <row r="976">
          <cell r="I976" t="str">
            <v>02.04.03.08.056 Colorimeter Thermometer Aceto</v>
          </cell>
        </row>
        <row r="977">
          <cell r="I977" t="str">
            <v>02.04.03.08.057 Sit Of Geoge Pretition Lands Berger Thermometer</v>
          </cell>
        </row>
        <row r="978">
          <cell r="I978" t="str">
            <v>02.04.03.08.058 Set Of 14 Hight Precision Ameral Thermometer</v>
          </cell>
        </row>
        <row r="979">
          <cell r="I979" t="str">
            <v>02.04.03.08.059 Addition Tunner Stop Watch</v>
          </cell>
        </row>
        <row r="980">
          <cell r="I980" t="str">
            <v>02.04.03.08.060 Universal Clamp Clampinh Range 6 To 12 mm</v>
          </cell>
        </row>
        <row r="981">
          <cell r="I981" t="str">
            <v>02.04.03.08.061 Unmiversal Clamp Clampinh Range 6 To 75 mm</v>
          </cell>
        </row>
        <row r="982">
          <cell r="I982" t="str">
            <v>02.04.03.08.062 Venier Caliver</v>
          </cell>
        </row>
        <row r="983">
          <cell r="I983" t="str">
            <v>02.04.03.08.063 Prople Proyektor Toyo Serie</v>
          </cell>
        </row>
        <row r="984">
          <cell r="I984" t="str">
            <v>02.04.03.08.064 Tool Maker Mocroscope Magnification 30 x</v>
          </cell>
        </row>
        <row r="985">
          <cell r="I985" t="str">
            <v>02.04.03.08.065 Alat Ukur/Pembanding Lain-lain</v>
          </cell>
        </row>
        <row r="986">
          <cell r="I986" t="str">
            <v>02.04.03.09.001 Meter x-27 Dari Platina Tridium</v>
          </cell>
        </row>
        <row r="987">
          <cell r="I987" t="str">
            <v>02.04.03.09.002 H. Meter Dari Baja Nikel</v>
          </cell>
        </row>
        <row r="988">
          <cell r="I988" t="str">
            <v>02.04.03.09.003 Komparator</v>
          </cell>
        </row>
        <row r="989">
          <cell r="I989" t="str">
            <v>02.04.03.09.004 Alat Pengukur Garis Tengah</v>
          </cell>
        </row>
        <row r="990">
          <cell r="I990" t="str">
            <v>02.04.03.09.005 Ban Ukur</v>
          </cell>
        </row>
        <row r="991">
          <cell r="I991" t="str">
            <v>02.04.03.09.006 Diameter Tape</v>
          </cell>
        </row>
        <row r="992">
          <cell r="I992" t="str">
            <v>02.04.03.09.007 Ukuran Tinggi Orang</v>
          </cell>
        </row>
        <row r="993">
          <cell r="I993" t="str">
            <v>02.04.03.09.008 Schulfimaat (Ukuran Ingsuf)</v>
          </cell>
        </row>
        <row r="994">
          <cell r="I994" t="str">
            <v>02.04.03.09.009 Liffer Standard (1 Liter)</v>
          </cell>
        </row>
        <row r="995">
          <cell r="I995" t="str">
            <v>02.04.03.09.010 Bejana Ukur</v>
          </cell>
        </row>
        <row r="996">
          <cell r="I996" t="str">
            <v>02.04.03.09.011 Alat Ukur Kadar Air</v>
          </cell>
        </row>
        <row r="997">
          <cell r="I997" t="str">
            <v>02.04.03.09.012 Alat Ukur Pemecah Kulit Gabag</v>
          </cell>
        </row>
        <row r="998">
          <cell r="I998" t="str">
            <v>02.04.03.09.013 ALat Ukur Lainnya (Lain-lain)</v>
          </cell>
        </row>
        <row r="999">
          <cell r="I999" t="str">
            <v>02.04.03.10.001 Timbangan Jembatan Capasitas 10 Ton</v>
          </cell>
        </row>
        <row r="1000">
          <cell r="I1000" t="str">
            <v>02.04.03.10.002 Timbangan</v>
          </cell>
        </row>
        <row r="1001">
          <cell r="I1001" t="str">
            <v>02.04.03.10.003 Timbangan Meja Kapasitas 5 kg</v>
          </cell>
        </row>
        <row r="1002">
          <cell r="I1002" t="str">
            <v>02.04.03.10.004 Timbangan BBI Kapasitas 100 Kg</v>
          </cell>
        </row>
        <row r="1003">
          <cell r="I1003" t="str">
            <v>02.04.03.10.005 Timbangan BBI Kapasitas 25 Kg</v>
          </cell>
        </row>
        <row r="1004">
          <cell r="I1004" t="str">
            <v>02.04.03.10.006 Timbangan BBI Kapasitas 15 Kg (Timbangan Bayi)</v>
          </cell>
        </row>
        <row r="1005">
          <cell r="I1005" t="str">
            <v>02.04.03.10.007 Timbangan BBI Kapasitas 10 Kg</v>
          </cell>
        </row>
        <row r="1006">
          <cell r="I1006" t="str">
            <v>02.04.03.10.008 Timbangan Cepat Kapasitas 10 Kg</v>
          </cell>
        </row>
        <row r="1007">
          <cell r="I1007" t="str">
            <v>02.04.03.10.009 Timbangan Cepat Kapasitas 25 Kg</v>
          </cell>
        </row>
        <row r="1008">
          <cell r="I1008" t="str">
            <v>02.04.03.10.010 Timbangan Cepat Kapasitas 200 Kg</v>
          </cell>
        </row>
        <row r="1009">
          <cell r="I1009" t="str">
            <v>02.04.03.10.011 Timbangan Cepat Kapasotas 100 Kg</v>
          </cell>
        </row>
        <row r="1010">
          <cell r="I1010" t="str">
            <v>02.04.03.10.012 Timbangan Pegas Kapasitas 25 Kg</v>
          </cell>
        </row>
        <row r="1011">
          <cell r="I1011" t="str">
            <v>02.04.03.10.013 Timbangan Pegas Kapasitas 50 Kg</v>
          </cell>
        </row>
        <row r="1012">
          <cell r="I1012" t="str">
            <v>02.04.03.10.014 Timbangan Pegas Kapasitas 100 Kg</v>
          </cell>
        </row>
        <row r="1013">
          <cell r="I1013" t="str">
            <v>02.04.03.10.015 Timbangan Surat Kapasitas 100 Kg</v>
          </cell>
        </row>
        <row r="1014">
          <cell r="I1014" t="str">
            <v>02.04.03.10.016 Timbangan Sentisimal</v>
          </cell>
        </row>
        <row r="1015">
          <cell r="I1015" t="str">
            <v>02.04.03.10.017 Dacin Kuningan</v>
          </cell>
        </row>
        <row r="1016">
          <cell r="I1016" t="str">
            <v>02.04.03.10.018 Timbangan Gula Gaveka</v>
          </cell>
        </row>
        <row r="1017">
          <cell r="I1017" t="str">
            <v>02.04.03.10.019 Timbangan Gantung Kapasitas 50 Gr</v>
          </cell>
        </row>
        <row r="1018">
          <cell r="I1018" t="str">
            <v>02.04.03.10.020 Neraca</v>
          </cell>
        </row>
        <row r="1019">
          <cell r="I1019" t="str">
            <v>02.04.03.10.021 Neraca Parama E</v>
          </cell>
        </row>
        <row r="1020">
          <cell r="I1020" t="str">
            <v>02.04.03.10.022 Neraca Parama  D Kapasitas 5 Gr</v>
          </cell>
        </row>
        <row r="1021">
          <cell r="I1021" t="str">
            <v>02.04.03.10.023 Neraca Percisi Electronic Kapasitas 1 Kg</v>
          </cell>
        </row>
        <row r="1022">
          <cell r="I1022" t="str">
            <v>02.04.03.10.024 Neraca Percisi (Single Plan) Kapasitas 20 Kg</v>
          </cell>
        </row>
        <row r="1023">
          <cell r="I1023" t="str">
            <v>02.04.03.10.025 Neraca Percisi (Electronic Vacum ME)</v>
          </cell>
        </row>
        <row r="1024">
          <cell r="I1024" t="str">
            <v>02.04.03.10.026 Neraca Percisi 30 Kg (Micro Balance)</v>
          </cell>
        </row>
        <row r="1025">
          <cell r="I1025" t="str">
            <v>02.04.03.10.027 Neraca Percisi Kapasitas 50 Gr</v>
          </cell>
        </row>
        <row r="1026">
          <cell r="I1026" t="str">
            <v>02.04.03.10.028 Neraca Percisi Kapasitas 1 Kg</v>
          </cell>
        </row>
        <row r="1027">
          <cell r="I1027" t="str">
            <v>02.04.03.10.029 Neraca Tera E</v>
          </cell>
        </row>
        <row r="1028">
          <cell r="I1028" t="str">
            <v>02.04.03.10.030 Neraca Tera A Kapasitas 75 Kg</v>
          </cell>
        </row>
        <row r="1029">
          <cell r="I1029" t="str">
            <v>02.04.03.10.031 Neraca Tera B Kapasitas 10 Kg</v>
          </cell>
        </row>
        <row r="1030">
          <cell r="I1030" t="str">
            <v>02.04.03.10.032 Neraca Torsion Balance Kapasitas 500 Gr</v>
          </cell>
        </row>
        <row r="1031">
          <cell r="I1031" t="str">
            <v>02.04.03.10.033 Neraca Analisa Kapasitas 1000 Gr</v>
          </cell>
        </row>
        <row r="1032">
          <cell r="I1032" t="str">
            <v>02.04.03.10.034 Neraca Analisa Kapasitas 20 Kg</v>
          </cell>
        </row>
        <row r="1033">
          <cell r="I1033" t="str">
            <v>02.04.03.10.035 Neraca Kapasitas 1 Kg</v>
          </cell>
        </row>
        <row r="1034">
          <cell r="I1034" t="str">
            <v>02.04.03.10.036 Neraca Kapasitas 20 Kg</v>
          </cell>
        </row>
        <row r="1035">
          <cell r="I1035" t="str">
            <v>02.04.03.10.037 Moister Meter</v>
          </cell>
        </row>
        <row r="1036">
          <cell r="I1036" t="str">
            <v>02.04.03.10.038 Neraca Dengan Digital Display</v>
          </cell>
        </row>
        <row r="1037">
          <cell r="I1037" t="str">
            <v>02.04.03.10.039 Alat Timbangan Lain-lain</v>
          </cell>
        </row>
        <row r="1038">
          <cell r="I1038" t="str">
            <v>02.04.03.11.001 Kilogram Tembaga Nasional Platina</v>
          </cell>
        </row>
        <row r="1039">
          <cell r="I1039" t="str">
            <v>02.04.03.11.002 Kilogram Tembaga Bentuk Tong</v>
          </cell>
        </row>
        <row r="1040">
          <cell r="I1040" t="str">
            <v>02.04.03.11.003 Kilogram Sepuh Mas 1 Kg Pakai Tombol</v>
          </cell>
        </row>
        <row r="1041">
          <cell r="I1041" t="str">
            <v>02.04.03.11.004 Kilogram Baja Tong Bersandur Croom</v>
          </cell>
        </row>
        <row r="1042">
          <cell r="I1042" t="str">
            <v>02.04.03.11.005 Kilogram dari Baja Berbentuk Silinder</v>
          </cell>
        </row>
        <row r="1043">
          <cell r="I1043" t="str">
            <v>02.04.03.11.006 Kilogram Kerja Standar Tingkat II</v>
          </cell>
        </row>
        <row r="1044">
          <cell r="I1044" t="str">
            <v>02.04.03.11.007 Kilogram Standar</v>
          </cell>
        </row>
        <row r="1045">
          <cell r="I1045" t="str">
            <v>02.04.03.11.008 Anak Timbangan Tembaga Kantor Tingkat III</v>
          </cell>
        </row>
        <row r="1046">
          <cell r="I1046" t="str">
            <v>02.04.03.11.009 Anak Timbangan Miligram</v>
          </cell>
        </row>
        <row r="1047">
          <cell r="I1047" t="str">
            <v>02.04.03.11.010 Anak Timbangan Miligram Platina</v>
          </cell>
        </row>
        <row r="1048">
          <cell r="I1048" t="str">
            <v>02.04.03.11.011 Anak Timbangan Miligram Alumunium</v>
          </cell>
        </row>
        <row r="1049">
          <cell r="I1049" t="str">
            <v>02.04.03.11.012 Anak Timbangan Gram Standar 1 Gram</v>
          </cell>
        </row>
        <row r="1050">
          <cell r="I1050" t="str">
            <v>02.04.03.11.013 Anak Timbangan Halus daro 1.000 - 1 Gr</v>
          </cell>
        </row>
        <row r="1051">
          <cell r="I1051" t="str">
            <v>02.04.03.11.014 Anak Timbangan Biasa dari 1000 - 1 Gr</v>
          </cell>
        </row>
        <row r="1052">
          <cell r="I1052" t="str">
            <v>02.04.03.11.015 Anak Timbangan Bidur</v>
          </cell>
        </row>
        <row r="1053">
          <cell r="I1053" t="str">
            <v>02.04.03.11.016 Anak Timbangan dari Besi</v>
          </cell>
        </row>
        <row r="1054">
          <cell r="I1054" t="str">
            <v>02.04.03.11.017 Anak Timbangan Keping (Mulut Kecil)</v>
          </cell>
        </row>
        <row r="1055">
          <cell r="I1055" t="str">
            <v>02.04.03.11.018 Anak Timbangan Keping (Mulut Besar)</v>
          </cell>
        </row>
        <row r="1056">
          <cell r="I1056" t="str">
            <v>02.04.03.11.019 Alat Timbangan Biasa Lain-lain</v>
          </cell>
        </row>
        <row r="1057">
          <cell r="I1057" t="str">
            <v>02.04.03.12.001 Dari 100-50-20 liter</v>
          </cell>
        </row>
        <row r="1058">
          <cell r="I1058" t="str">
            <v>02.04.03.12.002 Dari 10 s/d 0,5 Liter</v>
          </cell>
        </row>
        <row r="1059">
          <cell r="I1059" t="str">
            <v>02.04.03.12.003 Takaran Kering Lain-lain</v>
          </cell>
        </row>
        <row r="1060">
          <cell r="I1060" t="str">
            <v>02.04.03.13.001 Takaran Bahan Bangunan 2 HL Berbentuk Tong</v>
          </cell>
        </row>
        <row r="1061">
          <cell r="I1061" t="str">
            <v>02.04.03.13.002 Takaran Bahan Bangunan 2 HL Lain-lain</v>
          </cell>
        </row>
        <row r="1062">
          <cell r="I1062" t="str">
            <v>02.04.03.14.001 Takaran Buah Kopi dari 0,5 HI</v>
          </cell>
        </row>
        <row r="1063">
          <cell r="I1063" t="str">
            <v>02.04.03.14.002 Takaran Kapuk dari Kayu 2 dan 1 HI</v>
          </cell>
        </row>
        <row r="1064">
          <cell r="I1064" t="str">
            <v>02.04.03.14.003 Takaran Minyak dari Besi 0,5 HI</v>
          </cell>
        </row>
        <row r="1065">
          <cell r="I1065" t="str">
            <v>02.04.03.14.004 Takaran Gandum 0,5 HI</v>
          </cell>
        </row>
        <row r="1066">
          <cell r="I1066" t="str">
            <v>02.04.03.14.005 Takaran Latex Lain-lain</v>
          </cell>
        </row>
        <row r="1067">
          <cell r="I1067" t="str">
            <v>02.04.03.15.001 Labu Takar (Volumetrik) berbagai Kapasitas</v>
          </cell>
        </row>
        <row r="1068">
          <cell r="I1068" t="str">
            <v>02.04.03.15.002 Botol Uji Berbagai Ukuran</v>
          </cell>
        </row>
        <row r="1069">
          <cell r="I1069" t="str">
            <v>02.04.03.15.003 Gelas Takar Berbagai Kapasitas Lain-lain</v>
          </cell>
        </row>
        <row r="1070">
          <cell r="I1070" t="str">
            <v>02.05.01.01.001 Bajak Kayu</v>
          </cell>
        </row>
        <row r="1071">
          <cell r="I1071" t="str">
            <v>02.05.01.01.002 Bajak Muara</v>
          </cell>
        </row>
        <row r="1072">
          <cell r="I1072" t="str">
            <v>02.05.01.01.003 Pacul</v>
          </cell>
        </row>
        <row r="1073">
          <cell r="I1073" t="str">
            <v>02.05.01.01.004 Linggis</v>
          </cell>
        </row>
        <row r="1074">
          <cell r="I1074" t="str">
            <v>02.05.01.01.005 Garpu Pacul</v>
          </cell>
        </row>
        <row r="1075">
          <cell r="I1075" t="str">
            <v>02.05.01.01.006 Garpu Kayu</v>
          </cell>
        </row>
        <row r="1076">
          <cell r="I1076" t="str">
            <v>02.05.01.01.007 Garpu Besi</v>
          </cell>
        </row>
        <row r="1077">
          <cell r="I1077" t="str">
            <v>02.05.01.01.008 Traktor Four Whell (Lengkap Peralatannya)</v>
          </cell>
        </row>
        <row r="1078">
          <cell r="I1078" t="str">
            <v>02.05.01.01.009 Traktor Tangan dengn peralatannya</v>
          </cell>
        </row>
        <row r="1079">
          <cell r="I1079" t="str">
            <v>02.05.01.01.010 Hewan Kerbau</v>
          </cell>
        </row>
        <row r="1080">
          <cell r="I1080" t="str">
            <v>02.05.01.01.011 Hewan Sapi</v>
          </cell>
        </row>
        <row r="1081">
          <cell r="I1081" t="str">
            <v>02.05.01.01.012 Chain Saw</v>
          </cell>
        </row>
        <row r="1082">
          <cell r="I1082" t="str">
            <v>02.05.01.01.013 Madula</v>
          </cell>
        </row>
        <row r="1083">
          <cell r="I1083" t="str">
            <v>02.05.01.01.014 Skap</v>
          </cell>
        </row>
        <row r="1084">
          <cell r="I1084" t="str">
            <v>02.05.01.01.015 Garu</v>
          </cell>
        </row>
        <row r="1085">
          <cell r="I1085" t="str">
            <v>02.05.01.01.016 Alat Pengolahan Tanah dan Tanaman Lain-lain</v>
          </cell>
        </row>
        <row r="1086">
          <cell r="I1086" t="str">
            <v>02.05.01.02.001 Tugal Kayu</v>
          </cell>
        </row>
        <row r="1087">
          <cell r="I1087" t="str">
            <v>02.05.01.02.002 Tugal Besi</v>
          </cell>
        </row>
        <row r="1088">
          <cell r="I1088" t="str">
            <v>02.05.01.02.003 Ember Plastik</v>
          </cell>
        </row>
        <row r="1089">
          <cell r="I1089" t="str">
            <v>02.05.01.02.004 Gayung Plastik</v>
          </cell>
        </row>
        <row r="1090">
          <cell r="I1090" t="str">
            <v>02.05.01.02.005 Alat Panen/Pengolahan Lain-lain</v>
          </cell>
        </row>
        <row r="1091">
          <cell r="I1091" t="str">
            <v>02.05.01.03.001 Tang Pemasang/Kar Tang</v>
          </cell>
        </row>
        <row r="1092">
          <cell r="I1092" t="str">
            <v>02.05.01.03.002 Stick Pengukur Sapi</v>
          </cell>
        </row>
        <row r="1093">
          <cell r="I1093" t="str">
            <v>02.05.01.03.003 Waigh Band</v>
          </cell>
        </row>
        <row r="1094">
          <cell r="I1094" t="str">
            <v>02.05.01.03.004 Borduzzo Tang</v>
          </cell>
        </row>
        <row r="1095">
          <cell r="I1095" t="str">
            <v>02.05.01.03.005 Cap Bakar</v>
          </cell>
        </row>
        <row r="1096">
          <cell r="I1096" t="str">
            <v>02.05.01.03.006 Kar Punch (Pelobang Telinga)</v>
          </cell>
        </row>
        <row r="1097">
          <cell r="I1097" t="str">
            <v>02.05.01.03.007 Container</v>
          </cell>
        </row>
        <row r="1098">
          <cell r="I1098" t="str">
            <v>02.05.01.03.008 Conister</v>
          </cell>
        </row>
        <row r="1099">
          <cell r="I1099" t="str">
            <v>02.05.01.03.009 Qoblet</v>
          </cell>
        </row>
        <row r="1100">
          <cell r="I1100" t="str">
            <v>02.05.01.03.010 Insemination Gun</v>
          </cell>
        </row>
        <row r="1101">
          <cell r="I1101" t="str">
            <v>02.05.01.03.011 Termos A.I</v>
          </cell>
        </row>
        <row r="1102">
          <cell r="I1102" t="str">
            <v>02.05.01.03.012 Vagina Buatan</v>
          </cell>
        </row>
        <row r="1103">
          <cell r="I1103" t="str">
            <v>02.05.01.03.013 Debeaker (Alat Pemotong Paruh)</v>
          </cell>
        </row>
        <row r="1104">
          <cell r="I1104" t="str">
            <v>02.05.01.03.014 Alat Pemotong Kuku</v>
          </cell>
        </row>
        <row r="1105">
          <cell r="I1105" t="str">
            <v>02.05.01.03.015 Milik Gam</v>
          </cell>
        </row>
        <row r="1106">
          <cell r="I1106" t="str">
            <v>02.05.01.03.016 Tabung Tempat Susu</v>
          </cell>
        </row>
        <row r="1107">
          <cell r="I1107" t="str">
            <v>02.05.01.03.017 Dehamer (Pemotong Tanduk)</v>
          </cell>
        </row>
        <row r="1108">
          <cell r="I1108" t="str">
            <v>02.05.01.03.018 Pemotong Bulu</v>
          </cell>
        </row>
        <row r="1109">
          <cell r="I1109" t="str">
            <v>02.05.01.03.019 Eastrator (Pemotong Ekor)</v>
          </cell>
        </row>
        <row r="1110">
          <cell r="I1110" t="str">
            <v>02.05.01.03.020 Milcooling Tang</v>
          </cell>
        </row>
        <row r="1111">
          <cell r="I1111" t="str">
            <v>02.05.01.03.021 Mesin Penetas Telur</v>
          </cell>
        </row>
        <row r="1112">
          <cell r="I1112" t="str">
            <v>02.05.01.03.022 Alat-alat Peternakan Lain-lain</v>
          </cell>
        </row>
        <row r="1113">
          <cell r="I1113" t="str">
            <v>02.05.01.04.001 Oven</v>
          </cell>
        </row>
        <row r="1114">
          <cell r="I1114" t="str">
            <v>02.05.01.04.002 Cold Storage (Kamar Pendingin)</v>
          </cell>
        </row>
        <row r="1115">
          <cell r="I1115" t="str">
            <v>02.05.01.04.003 Selo (Kotak Penyimpan) dengan mengatur temperatur</v>
          </cell>
        </row>
        <row r="1116">
          <cell r="I1116" t="str">
            <v>02.05.01.04.004 Rak-rak penyimpangan</v>
          </cell>
        </row>
        <row r="1117">
          <cell r="I1117" t="str">
            <v>02.05.01.04.005 Lemari Penyimpanan</v>
          </cell>
        </row>
        <row r="1118">
          <cell r="I1118" t="str">
            <v>02.05.01.04.006 Alat Penyimpanan hasil Percobaan Lain-lain</v>
          </cell>
        </row>
        <row r="1119">
          <cell r="I1119" t="str">
            <v>02.05.01.05.001 Alat Pengukur Curah Hujan</v>
          </cell>
        </row>
        <row r="1120">
          <cell r="I1120" t="str">
            <v>02.05.01.05.002 Alat Pengukur Cahaya</v>
          </cell>
        </row>
        <row r="1121">
          <cell r="I1121" t="str">
            <v>02.05.01.05.003 Alat Pengukur Intensitas Cahaya</v>
          </cell>
        </row>
        <row r="1122">
          <cell r="I1122" t="str">
            <v>02.05.01.05.004 Alat Pengukur Temperatur</v>
          </cell>
        </row>
        <row r="1123">
          <cell r="I1123" t="str">
            <v>02.05.01.05.005 Alat Pengukur PH Tanah (Soil Tester)</v>
          </cell>
        </row>
        <row r="1124">
          <cell r="I1124" t="str">
            <v>02.05.01.05.006 Alat Pengambil Sample Tanah</v>
          </cell>
        </row>
        <row r="1125">
          <cell r="I1125" t="str">
            <v>02.05.01.05.007 Alat Laboratorium Pertanian Lain-lain</v>
          </cell>
        </row>
        <row r="1126">
          <cell r="I1126" t="str">
            <v>02.05.01.06.001 Unit Pengaduk</v>
          </cell>
        </row>
        <row r="1127">
          <cell r="I1127" t="str">
            <v>02.05.01.06.002 Alat Pencabut Bulu Ayam</v>
          </cell>
        </row>
        <row r="1128">
          <cell r="I1128" t="str">
            <v>02.05.01.06.003 Alat Pencacah Hujan</v>
          </cell>
        </row>
        <row r="1129">
          <cell r="I1129" t="str">
            <v>02.05.01.06.004 Alat Processing Lain-lain</v>
          </cell>
        </row>
        <row r="1130">
          <cell r="I1130" t="str">
            <v>02.05.01.07.001 Alat Pengasapan</v>
          </cell>
        </row>
        <row r="1131">
          <cell r="I1131" t="str">
            <v>02.05.01.07.002 Alat Pembekuan</v>
          </cell>
        </row>
        <row r="1132">
          <cell r="I1132" t="str">
            <v>02.05.01.07.003 Alat Penggilingan Padi</v>
          </cell>
        </row>
        <row r="1133">
          <cell r="I1133" t="str">
            <v>02.05.01.07.004 Alat Pencacah Hijauan</v>
          </cell>
        </row>
        <row r="1134">
          <cell r="I1134" t="str">
            <v>02.05.01.07.005 Alat Pasca Panen Lain-lain</v>
          </cell>
        </row>
        <row r="1135">
          <cell r="I1135" t="str">
            <v>02.05.01.08.001 Pukat</v>
          </cell>
        </row>
        <row r="1136">
          <cell r="I1136" t="str">
            <v>02.05.01.08.002 Double Ring Shrimp Trawi/Pukat Udang Ganda</v>
          </cell>
        </row>
        <row r="1137">
          <cell r="I1137" t="str">
            <v>02.05.01.08.003 Otter Trawi</v>
          </cell>
        </row>
        <row r="1138">
          <cell r="I1138" t="str">
            <v>02.05.01.08.004 Other Trawi</v>
          </cell>
        </row>
        <row r="1139">
          <cell r="I1139" t="str">
            <v>02.05.01.08.005 Payang (Termasuk Lampara)</v>
          </cell>
        </row>
        <row r="1140">
          <cell r="I1140" t="str">
            <v>02.05.01.08.006 Danish Seine (Dogol)</v>
          </cell>
        </row>
        <row r="1141">
          <cell r="I1141" t="str">
            <v>02.05.01.08.007 Beach Seine (Pukat Pantai)</v>
          </cell>
        </row>
        <row r="1142">
          <cell r="I1142" t="str">
            <v>02.05.01.08.008 Driff Gill Net (Jaring Insang Hanyut)</v>
          </cell>
        </row>
        <row r="1143">
          <cell r="I1143" t="str">
            <v>02.05.01.08.009 Encliring Gill Net (Jaring Insang Lingkar)</v>
          </cell>
        </row>
        <row r="1144">
          <cell r="I1144" t="str">
            <v>02.05.01.08.010 Shrimp Gill Net (Jaring Klitik)</v>
          </cell>
        </row>
        <row r="1145">
          <cell r="I1145" t="str">
            <v>02.05.01.08.011 Set Gill Net (Jaring Insang Tetap)</v>
          </cell>
        </row>
        <row r="1146">
          <cell r="I1146" t="str">
            <v>02.05.01.08.012 Boat Raft Lift Net (Bagian Perahu/Rakit)</v>
          </cell>
        </row>
        <row r="1147">
          <cell r="I1147" t="str">
            <v>02.05.01.08.013 Bagan Tancap Berikut Kelong</v>
          </cell>
        </row>
        <row r="1148">
          <cell r="I1148" t="str">
            <v>02.05.01.08.014 Scoop Net (Serok)</v>
          </cell>
        </row>
        <row r="1149">
          <cell r="I1149" t="str">
            <v>02.05.01.08.015 Jaring Angkat Lainnya</v>
          </cell>
        </row>
        <row r="1150">
          <cell r="I1150" t="str">
            <v>02.05.01.08.016 Guiding Barrier (Serok)</v>
          </cell>
        </row>
        <row r="1151">
          <cell r="I1151" t="str">
            <v>02.05.01.08.017 Stop Net (Jermal Termasuk Togo)</v>
          </cell>
        </row>
        <row r="1152">
          <cell r="I1152" t="str">
            <v>02.05.01.08.018 Portable Traps (Bubu)</v>
          </cell>
        </row>
        <row r="1153">
          <cell r="I1153" t="str">
            <v>02.05.01.08.019 Perangkap Lainnya</v>
          </cell>
        </row>
        <row r="1154">
          <cell r="I1154" t="str">
            <v>02.05.01.08.020 Tuna Long Line (Rawal Tuna)</v>
          </cell>
        </row>
        <row r="1155">
          <cell r="I1155" t="str">
            <v>02.05.01.08.021 Set Long Line (Rawal Tetap)</v>
          </cell>
        </row>
        <row r="1156">
          <cell r="I1156" t="str">
            <v>02.05.01.08.022 Skipjak Pole And Lines (Huhate)</v>
          </cell>
        </row>
        <row r="1157">
          <cell r="I1157" t="str">
            <v>02.05.01.08.023 Trool Line (Pancing Tonda)</v>
          </cell>
        </row>
        <row r="1158">
          <cell r="I1158" t="str">
            <v>02.05.01.08.024 Pancing Lainnya</v>
          </cell>
        </row>
        <row r="1159">
          <cell r="I1159" t="str">
            <v>02.05.01.08.025 Muroami Inc. Mallalugis</v>
          </cell>
        </row>
        <row r="1160">
          <cell r="I1160" t="str">
            <v>02.05.01.08.026 Jala</v>
          </cell>
        </row>
        <row r="1161">
          <cell r="I1161" t="str">
            <v>02.05.01.08.027 Garpu</v>
          </cell>
        </row>
        <row r="1162">
          <cell r="I1162" t="str">
            <v>02.05.01.08.028 Tombak</v>
          </cell>
        </row>
        <row r="1163">
          <cell r="I1163" t="str">
            <v>02.05.01.08.029 Sea Water Reservoir</v>
          </cell>
        </row>
        <row r="1164">
          <cell r="I1164" t="str">
            <v>02.05.01.08.030 Bak Pemeliharaan Sementara</v>
          </cell>
        </row>
        <row r="1165">
          <cell r="I1165" t="str">
            <v>02.05.01.08.031 Bak Pengendapan</v>
          </cell>
        </row>
        <row r="1166">
          <cell r="I1166" t="str">
            <v>02.05.01.08.032 Keramba (Jaring Apung)</v>
          </cell>
        </row>
        <row r="1167">
          <cell r="I1167" t="str">
            <v>02.05.01.08.033 Alat Produksi Perikanan Lain-lain</v>
          </cell>
        </row>
        <row r="1168">
          <cell r="I1168" t="str">
            <v>02.05.02.01.001 Kored</v>
          </cell>
        </row>
        <row r="1169">
          <cell r="I1169" t="str">
            <v>02.05.02.01.002 Arit</v>
          </cell>
        </row>
        <row r="1170">
          <cell r="I1170" t="str">
            <v>02.05.02.01.003 Babadan</v>
          </cell>
        </row>
        <row r="1171">
          <cell r="I1171" t="str">
            <v>02.05.02.01.004 Pacul Dangir</v>
          </cell>
        </row>
        <row r="1172">
          <cell r="I1172" t="str">
            <v>02.05.02.01.005 Penyemprot Otomatis (Automatis Spayer)</v>
          </cell>
        </row>
        <row r="1173">
          <cell r="I1173" t="str">
            <v>02.05.02.01.006 Penyemprot Mesin (Power Spayer)</v>
          </cell>
        </row>
        <row r="1174">
          <cell r="I1174" t="str">
            <v>02.05.02.01.007 Penyemprot Tangan (Hand Sprayer)</v>
          </cell>
        </row>
        <row r="1175">
          <cell r="I1175" t="str">
            <v>02.05.02.01.008 Alat Pemeliharaan Tanaman Lain-lain</v>
          </cell>
        </row>
        <row r="1176">
          <cell r="I1176" t="str">
            <v>02.05.02.02.001 Ani-ani</v>
          </cell>
        </row>
        <row r="1177">
          <cell r="I1177" t="str">
            <v>02.05.02.02.002 Alat Perontok (Theresar Pedal)</v>
          </cell>
        </row>
        <row r="1178">
          <cell r="I1178" t="str">
            <v>02.05.02.02.003 Alat Perontok Mesin (Power Theresar)</v>
          </cell>
        </row>
        <row r="1179">
          <cell r="I1179" t="str">
            <v>02.05.02.02.004 Alat Pemipit Jagung</v>
          </cell>
        </row>
        <row r="1180">
          <cell r="I1180" t="str">
            <v>02.05.02.02.005 Karung</v>
          </cell>
        </row>
        <row r="1181">
          <cell r="I1181" t="str">
            <v>02.05.02.02.006 Blek</v>
          </cell>
        </row>
        <row r="1182">
          <cell r="I1182" t="str">
            <v>02.05.02.02.007 Alat Pengering (Dreyer)</v>
          </cell>
        </row>
        <row r="1183">
          <cell r="I1183" t="str">
            <v>02.05.02.02.008 Alat Pengering Mesin (Powe Dreyer)</v>
          </cell>
        </row>
        <row r="1184">
          <cell r="I1184" t="str">
            <v>02.05.02.02.009 Alat Pengukur Kadar Air (Meisture Terter)</v>
          </cell>
        </row>
        <row r="1185">
          <cell r="I1185" t="str">
            <v>02.05.02.02.010 Honey (Penggulung Beras)</v>
          </cell>
        </row>
        <row r="1186">
          <cell r="I1186" t="str">
            <v>02.05.02.02.011 Alat Panen Lain-lain</v>
          </cell>
        </row>
        <row r="1187">
          <cell r="I1187" t="str">
            <v>02.05.02.03.001 Oven</v>
          </cell>
        </row>
        <row r="1188">
          <cell r="I1188" t="str">
            <v>02.05.02.03.002 Cold Storage (Kamar Pendingin)</v>
          </cell>
        </row>
        <row r="1189">
          <cell r="I1189" t="str">
            <v>02.05.02.03.003 Selo (Kodak Penyimpanan) bisa diatur temperaturnya</v>
          </cell>
        </row>
        <row r="1190">
          <cell r="I1190" t="str">
            <v>02.05.02.03.004 Rak-rak Penyimpanan</v>
          </cell>
        </row>
        <row r="1191">
          <cell r="I1191" t="str">
            <v>02.05.02.03.005 Lemari Penyimpanan</v>
          </cell>
        </row>
        <row r="1192">
          <cell r="I1192" t="str">
            <v>02.05.02.03.006 Gudang</v>
          </cell>
        </row>
        <row r="1193">
          <cell r="I1193" t="str">
            <v>02.05.02.03.007 Alat Penyimpanan Lain-lain</v>
          </cell>
        </row>
        <row r="1194">
          <cell r="I1194" t="str">
            <v>02.05.02.04.001 Alat Pengukur Curah Hujan</v>
          </cell>
        </row>
        <row r="1195">
          <cell r="I1195" t="str">
            <v>02.05.02.04.002 Alat Pengukur Cahaya</v>
          </cell>
        </row>
        <row r="1196">
          <cell r="I1196" t="str">
            <v>02.05.02.04.003 Alat Pengukur Arah Angin</v>
          </cell>
        </row>
        <row r="1197">
          <cell r="I1197" t="str">
            <v>02.05.02.04.004 Alat Pengukur Intensitas Cahaya</v>
          </cell>
        </row>
        <row r="1198">
          <cell r="I1198" t="str">
            <v>02.05.02.04.005 Alat Pengukur Temperatur</v>
          </cell>
        </row>
        <row r="1199">
          <cell r="I1199" t="str">
            <v>02.05.02.04.006 Alat Pengukur PH Tanah (Soil Tester)</v>
          </cell>
        </row>
        <row r="1200">
          <cell r="I1200" t="str">
            <v>02.05.02.04.007 Alat Pengambil Sampel Tanah</v>
          </cell>
        </row>
        <row r="1201">
          <cell r="I1201" t="str">
            <v>02.05.02.04.008 Mesin Penetas Telur</v>
          </cell>
        </row>
        <row r="1202">
          <cell r="I1202" t="str">
            <v>02.05.02.04.009 Alat Laboratorium Lain-lain</v>
          </cell>
        </row>
        <row r="1203">
          <cell r="I1203" t="str">
            <v>02.05.02.05.001 Jaring</v>
          </cell>
        </row>
        <row r="1204">
          <cell r="I1204" t="str">
            <v>02.05.02.05.002 Ancol/Tangkul</v>
          </cell>
        </row>
        <row r="1205">
          <cell r="I1205" t="str">
            <v>02.05.02.05.003 Keramba Apung</v>
          </cell>
        </row>
        <row r="1206">
          <cell r="I1206" t="str">
            <v>02.05.02.05.004 Rawai/Longline, Tombak</v>
          </cell>
        </row>
        <row r="1207">
          <cell r="I1207" t="str">
            <v>02.05.02.05.005 Alat Penangkap Ikan Lain-lain</v>
          </cell>
        </row>
        <row r="1208">
          <cell r="I1208" t="str">
            <v>02.06.01.01.001 Mesin Ketik Manual Portable (11-13)</v>
          </cell>
        </row>
        <row r="1209">
          <cell r="I1209" t="str">
            <v>02.06.01.01.002 Mesin Ketik Manual Standar (14-16)</v>
          </cell>
        </row>
        <row r="1210">
          <cell r="I1210" t="str">
            <v>02.06.01.01.003 Mesin Ketik Manual Longewagen (18)</v>
          </cell>
        </row>
        <row r="1211">
          <cell r="I1211" t="str">
            <v>02.06.01.01.004 Mesin Ketik Listrik Portable</v>
          </cell>
        </row>
        <row r="1212">
          <cell r="I1212" t="str">
            <v>02.06.01.01.005 Mesin Listrik Standar</v>
          </cell>
        </row>
        <row r="1213">
          <cell r="I1213" t="str">
            <v>02.06.01.01.006 Mesin Ketik Listrik Longewagon</v>
          </cell>
        </row>
        <row r="1214">
          <cell r="I1214" t="str">
            <v>02.06.01.01.007 Mesin Ketik Elektronik</v>
          </cell>
        </row>
        <row r="1215">
          <cell r="I1215" t="str">
            <v>02.06.01.01.008 Mesin Ketik Elektronik/Selektrik</v>
          </cell>
        </row>
        <row r="1216">
          <cell r="I1216" t="str">
            <v>02.06.01.01.009 Mesin Ketik Braile</v>
          </cell>
        </row>
        <row r="1217">
          <cell r="I1217" t="str">
            <v>02.06.01.01.010 Mesin Ketik Phromosons</v>
          </cell>
        </row>
        <row r="1218">
          <cell r="I1218" t="str">
            <v>02.06.01.01.011 Mesin Cetak stereo Pioner (Braile)</v>
          </cell>
        </row>
        <row r="1219">
          <cell r="I1219" t="str">
            <v>02.06.01.01.012 Mesin Ketik Lain-lain</v>
          </cell>
        </row>
        <row r="1220">
          <cell r="I1220" t="str">
            <v>02.06.01.02.001 Mesin Hitung Manual</v>
          </cell>
        </row>
        <row r="1221">
          <cell r="I1221" t="str">
            <v>02.06.01.02.002 Mesin Hitung Listrik</v>
          </cell>
        </row>
        <row r="1222">
          <cell r="I1222" t="str">
            <v>02.06.01.02.003 Mesin Hitung Elektronik</v>
          </cell>
        </row>
        <row r="1223">
          <cell r="I1223" t="str">
            <v>02.06.01.02.004 Mesin Jumlah Manual</v>
          </cell>
        </row>
        <row r="1224">
          <cell r="I1224" t="str">
            <v>02.06.01.02.005 Mesin Jumlah Listrik</v>
          </cell>
        </row>
        <row r="1225">
          <cell r="I1225" t="str">
            <v>02.06.01.02.006 Mesin Jumlah Elektronik</v>
          </cell>
        </row>
        <row r="1226">
          <cell r="I1226" t="str">
            <v>02.06.01.02.007 Mesin Kas Register</v>
          </cell>
        </row>
        <row r="1227">
          <cell r="I1227" t="str">
            <v>02.06.01.02.008 Mesin Pembukuan</v>
          </cell>
        </row>
        <row r="1228">
          <cell r="I1228" t="str">
            <v>02.06.01.02.009 Mesin Absen (Time Recorder)</v>
          </cell>
        </row>
        <row r="1229">
          <cell r="I1229" t="str">
            <v>02.06.01.02.010 Mesin Kontrol/jaga</v>
          </cell>
        </row>
        <row r="1230">
          <cell r="I1230" t="str">
            <v>02.06.01.02.011 Mesin Calculator</v>
          </cell>
        </row>
        <row r="1231">
          <cell r="I1231" t="str">
            <v>02.06.01.02.012 Mesin Penghitung Uang</v>
          </cell>
        </row>
        <row r="1232">
          <cell r="I1232" t="str">
            <v>02.06.01.02.013 Mesin Hitung/Jumlah Lain-lain</v>
          </cell>
        </row>
        <row r="1233">
          <cell r="I1233" t="str">
            <v>02.06.01.03.001 Mesin Stensil Manual Folio</v>
          </cell>
        </row>
        <row r="1234">
          <cell r="I1234" t="str">
            <v>02.06.01.03.002 Mesin Stensil Manual Doble Folio</v>
          </cell>
        </row>
        <row r="1235">
          <cell r="I1235" t="str">
            <v>02.06.01.03.003 Mesin Stensil Listrik Folio</v>
          </cell>
        </row>
        <row r="1236">
          <cell r="I1236" t="str">
            <v>02.06.01.03.004 Mesin Stensil Listrik Doble Folio</v>
          </cell>
        </row>
        <row r="1237">
          <cell r="I1237" t="str">
            <v>02.06.01.03.005 Mesin Stensil Spirtus Manual</v>
          </cell>
        </row>
        <row r="1238">
          <cell r="I1238" t="str">
            <v>02.06.01.03.006 Mesin Stensil Spirtus Listrik</v>
          </cell>
        </row>
        <row r="1239">
          <cell r="I1239" t="str">
            <v>02.06.01.03.007 Mesin Foto Copy dengan Kertas Folio</v>
          </cell>
        </row>
        <row r="1240">
          <cell r="I1240" t="str">
            <v>02.06.01.03.008 Mesin Foto Copy dengan Kertas doble Folio</v>
          </cell>
        </row>
        <row r="1241">
          <cell r="I1241" t="str">
            <v>02.06.01.03.009 Mesin Foto Copy dengan kertas biasa folio</v>
          </cell>
        </row>
        <row r="1242">
          <cell r="I1242" t="str">
            <v>02.06.01.03.010 Mesin Foto Copy dengan kertas biasa doble folio</v>
          </cell>
        </row>
        <row r="1243">
          <cell r="I1243" t="str">
            <v>02.06.01.03.011 Mesin Perekam Stensil Folio</v>
          </cell>
        </row>
        <row r="1244">
          <cell r="I1244" t="str">
            <v>02.06.01.03.012 Mesin Perekam Stensil Doble Folio</v>
          </cell>
        </row>
        <row r="1245">
          <cell r="I1245" t="str">
            <v>02.06.01.03.013 Mesin Plate Folio</v>
          </cell>
        </row>
        <row r="1246">
          <cell r="I1246" t="str">
            <v>02.06.01.03.014 Mesin Plate Doble Folio</v>
          </cell>
        </row>
        <row r="1247">
          <cell r="I1247" t="str">
            <v>02.06.01.03.015 Alat Penggandaan Lain-lain</v>
          </cell>
        </row>
        <row r="1248">
          <cell r="I1248" t="str">
            <v>02.06.01.04.001 Lemari Besi</v>
          </cell>
        </row>
        <row r="1249">
          <cell r="I1249" t="str">
            <v>02.06.01.04.002 Rak Besi/Metal</v>
          </cell>
        </row>
        <row r="1250">
          <cell r="I1250" t="str">
            <v>02.06.01.04.003 Rak Kayu</v>
          </cell>
        </row>
        <row r="1251">
          <cell r="I1251" t="str">
            <v>02.06.01.04.004 Filling Besi/Metal</v>
          </cell>
        </row>
        <row r="1252">
          <cell r="I1252" t="str">
            <v>02.06.01.04.005 Filling Kayu</v>
          </cell>
        </row>
        <row r="1253">
          <cell r="I1253" t="str">
            <v>02.06.01.04.006 Brand Kas</v>
          </cell>
        </row>
        <row r="1254">
          <cell r="I1254" t="str">
            <v>02.06.01.04.007 Kardek Besi/Metal</v>
          </cell>
        </row>
        <row r="1255">
          <cell r="I1255" t="str">
            <v>02.06.01.04.008 Kardek Kayu</v>
          </cell>
        </row>
        <row r="1256">
          <cell r="I1256" t="str">
            <v>02.06.01.04.009 Rotary Filling</v>
          </cell>
        </row>
        <row r="1257">
          <cell r="I1257" t="str">
            <v>02.06.01.04.010 Peti Uang</v>
          </cell>
        </row>
        <row r="1258">
          <cell r="I1258" t="str">
            <v>02.06.01.04.011 Lemari Sorok</v>
          </cell>
        </row>
        <row r="1259">
          <cell r="I1259" t="str">
            <v>02.06.01.04.012 Lemari Kaca</v>
          </cell>
        </row>
        <row r="1260">
          <cell r="I1260" t="str">
            <v>02.06.01.04.013 Lemari Makan</v>
          </cell>
        </row>
        <row r="1261">
          <cell r="I1261" t="str">
            <v>02.06.01.04.014 Alat Penyimpan Perlengkapan Kantor Lainnya</v>
          </cell>
        </row>
        <row r="1262">
          <cell r="I1262" t="str">
            <v>02.06.01.05.001 Papan Visuil</v>
          </cell>
        </row>
        <row r="1263">
          <cell r="I1263" t="str">
            <v>02.06.01.05.002 Perkakas Kantor</v>
          </cell>
        </row>
        <row r="1264">
          <cell r="I1264" t="str">
            <v>02.06.01.05.003 Alat Pengamatan/Sinyal</v>
          </cell>
        </row>
        <row r="1265">
          <cell r="I1265" t="str">
            <v>02.06.01.05.004 Alat Detektor Uang Palsu</v>
          </cell>
        </row>
        <row r="1266">
          <cell r="I1266" t="str">
            <v>02.06.01.05.005 Alat Penghancur Kertas</v>
          </cell>
        </row>
        <row r="1267">
          <cell r="I1267" t="str">
            <v>02.06.01.05.006 Papan Nama Instansi</v>
          </cell>
        </row>
        <row r="1268">
          <cell r="I1268" t="str">
            <v>02.06.01.05.007 Papan Pengumunan</v>
          </cell>
        </row>
        <row r="1269">
          <cell r="I1269" t="str">
            <v>02.06.01.05.008 Papan Tulis</v>
          </cell>
        </row>
        <row r="1270">
          <cell r="I1270" t="str">
            <v>02.06.01.05.009 Papan Absen</v>
          </cell>
        </row>
        <row r="1271">
          <cell r="I1271" t="str">
            <v>02.06.01.05.010 White Board</v>
          </cell>
        </row>
        <row r="1272">
          <cell r="I1272" t="str">
            <v>02.06.01.05.011 Alat Detektor Uang Palsu</v>
          </cell>
        </row>
        <row r="1273">
          <cell r="I1273" t="str">
            <v>02.06.01.05.012 Alat Detektor Barang Terlarang/X Ray</v>
          </cell>
        </row>
        <row r="1274">
          <cell r="I1274" t="str">
            <v>02.06.01.05.013 Copy Board/Elektrik White Board</v>
          </cell>
        </row>
        <row r="1275">
          <cell r="I1275" t="str">
            <v>02.06.01.05.014 Peta</v>
          </cell>
        </row>
        <row r="1276">
          <cell r="I1276" t="str">
            <v>02.06.01.05.015 Alat Penghancur Kertas</v>
          </cell>
        </row>
        <row r="1277">
          <cell r="I1277" t="str">
            <v>02.06.01.05.016 Globe</v>
          </cell>
        </row>
        <row r="1278">
          <cell r="I1278" t="str">
            <v>02.06.01.05.017 Mesin Absensi</v>
          </cell>
        </row>
        <row r="1279">
          <cell r="I1279" t="str">
            <v>02.06.01.05.018 Dry Seal</v>
          </cell>
        </row>
        <row r="1280">
          <cell r="I1280" t="str">
            <v>02.06.01.05.019 Fergulator</v>
          </cell>
        </row>
        <row r="1281">
          <cell r="I1281" t="str">
            <v>02.06.01.05.020 Crelm Folisher</v>
          </cell>
        </row>
        <row r="1282">
          <cell r="I1282" t="str">
            <v>02.06.01.05.021 Mesin Perangko</v>
          </cell>
        </row>
        <row r="1283">
          <cell r="I1283" t="str">
            <v>02.06.01.05.022 Check Writer</v>
          </cell>
        </row>
        <row r="1284">
          <cell r="I1284" t="str">
            <v>02.06.01.05.023 Numirator</v>
          </cell>
        </row>
        <row r="1285">
          <cell r="I1285" t="str">
            <v>02.06.01.05.024 Alat Pemotong Kertas</v>
          </cell>
        </row>
        <row r="1286">
          <cell r="I1286" t="str">
            <v>02.06.01.05.025 Hecmaching Besar</v>
          </cell>
        </row>
        <row r="1287">
          <cell r="I1287" t="str">
            <v>02.06.01.05.026 Perforator Besar</v>
          </cell>
        </row>
        <row r="1288">
          <cell r="I1288" t="str">
            <v>02.06.01.05.027 Alat Pencetak Label</v>
          </cell>
        </row>
        <row r="1289">
          <cell r="I1289" t="str">
            <v>02.06.01.05.028 Overhead Projektor</v>
          </cell>
        </row>
        <row r="1290">
          <cell r="I1290" t="str">
            <v>02.06.01.05.029 Hand Metal Detector</v>
          </cell>
        </row>
        <row r="1291">
          <cell r="I1291" t="str">
            <v>02.06.01.05.030 Walkman Detector</v>
          </cell>
        </row>
        <row r="1292">
          <cell r="I1292" t="str">
            <v>02.06.01.05.031 Panel Pameran</v>
          </cell>
        </row>
        <row r="1293">
          <cell r="I1293" t="str">
            <v>02.06.01.05.032 Alat Pengaman (Sinyal)</v>
          </cell>
        </row>
        <row r="1294">
          <cell r="I1294" t="str">
            <v>02.06.01.05.033 Board Modulux</v>
          </cell>
        </row>
        <row r="1295">
          <cell r="I1295" t="str">
            <v>02.06.01.05.034 Porto Safe Travel Cose</v>
          </cell>
        </row>
        <row r="1296">
          <cell r="I1296" t="str">
            <v>02.06.01.05.035 Disk Prime</v>
          </cell>
        </row>
        <row r="1297">
          <cell r="I1297" t="str">
            <v>02.06.01.05.036 Megashow</v>
          </cell>
        </row>
        <row r="1298">
          <cell r="I1298" t="str">
            <v>02.06.01.05.037 White Board Elektronic</v>
          </cell>
        </row>
        <row r="1299">
          <cell r="I1299" t="str">
            <v>02.06.01.05.038 Laser Pointer</v>
          </cell>
        </row>
        <row r="1300">
          <cell r="I1300" t="str">
            <v>02.06.01.05.039 Display</v>
          </cell>
        </row>
        <row r="1301">
          <cell r="I1301" t="str">
            <v>02.06.01.05.040 Alat Kantor Lainnya (Lain-lain)</v>
          </cell>
        </row>
        <row r="1302">
          <cell r="I1302" t="str">
            <v>02.06.01.05.041 LCD Projector</v>
          </cell>
        </row>
        <row r="1303">
          <cell r="I1303" t="str">
            <v>02.06.02.01.001 Lemari Kayu</v>
          </cell>
        </row>
        <row r="1304">
          <cell r="I1304" t="str">
            <v>02.06.02.01.002 Rak Kayu</v>
          </cell>
        </row>
        <row r="1305">
          <cell r="I1305" t="str">
            <v>02.06.02.01.003 Meja Besi/Metal</v>
          </cell>
        </row>
        <row r="1306">
          <cell r="I1306" t="str">
            <v>02.06.02.01.004 Meja Kayu/Rotan</v>
          </cell>
        </row>
        <row r="1307">
          <cell r="I1307" t="str">
            <v>02.06.02.01.005 Kursi Besi/Metal</v>
          </cell>
        </row>
        <row r="1308">
          <cell r="I1308" t="str">
            <v>02.06.02.01.006 Kursi Kayu/Rotan/Bambu</v>
          </cell>
        </row>
        <row r="1309">
          <cell r="I1309" t="str">
            <v>02.06.02.01.007 Zice</v>
          </cell>
        </row>
        <row r="1310">
          <cell r="I1310" t="str">
            <v>02.06.02.01.008 Tempat Tidur Besi/Metal (Lengkap)</v>
          </cell>
        </row>
        <row r="1311">
          <cell r="I1311" t="str">
            <v>02.06.02.01.009 Tempat Tidur Kayu (lengkap)</v>
          </cell>
        </row>
        <row r="1312">
          <cell r="I1312" t="str">
            <v>02.06.02.01.010 Meja Rapat</v>
          </cell>
        </row>
        <row r="1313">
          <cell r="I1313" t="str">
            <v>02.06.02.01.011 Meja Tulis</v>
          </cell>
        </row>
        <row r="1314">
          <cell r="I1314" t="str">
            <v>02.06.02.01.012 Meja Makan</v>
          </cell>
        </row>
        <row r="1315">
          <cell r="I1315" t="str">
            <v>02.06.02.01.013 Meja Telpon</v>
          </cell>
        </row>
        <row r="1316">
          <cell r="I1316" t="str">
            <v>02.06.02.01.014 Meja Lelang</v>
          </cell>
        </row>
        <row r="1317">
          <cell r="I1317" t="str">
            <v>02.06.02.01.015 Meja Podium</v>
          </cell>
        </row>
        <row r="1318">
          <cell r="I1318" t="str">
            <v>02.06.02.01.016 Meja Tik</v>
          </cell>
        </row>
        <row r="1319">
          <cell r="I1319" t="str">
            <v>02.06.02.01.017 Meja Reseption</v>
          </cell>
        </row>
        <row r="1320">
          <cell r="I1320" t="str">
            <v>02.06.02.01.018 Meja Tambahan</v>
          </cell>
        </row>
        <row r="1321">
          <cell r="I1321" t="str">
            <v>02.06.02.01.019 Meja Panjang</v>
          </cell>
        </row>
        <row r="1322">
          <cell r="I1322" t="str">
            <v>02.06.02.01.020 Meja Bundar</v>
          </cell>
        </row>
        <row r="1323">
          <cell r="I1323" t="str">
            <v>02.06.02.01.021 Meja Periksa Pasien</v>
          </cell>
        </row>
        <row r="1324">
          <cell r="I1324" t="str">
            <v>02.06.02.01.022 Meja Obat</v>
          </cell>
        </row>
        <row r="1325">
          <cell r="I1325" t="str">
            <v>02.06.02.01.023 Meja Kartu</v>
          </cell>
        </row>
        <row r="1326">
          <cell r="I1326" t="str">
            <v>02.06.02.01.024 Meja Suntik</v>
          </cell>
        </row>
        <row r="1327">
          <cell r="I1327" t="str">
            <v>02.06.02.01.025 Meja Bayi</v>
          </cell>
        </row>
        <row r="1328">
          <cell r="I1328" t="str">
            <v>02.06.02.01.026 Meja Sekolah</v>
          </cell>
        </row>
        <row r="1329">
          <cell r="I1329" t="str">
            <v>02.06.02.01.027 Kursi Rapat</v>
          </cell>
        </row>
        <row r="1330">
          <cell r="I1330" t="str">
            <v>02.06.02.01.028 Kursi Tamu</v>
          </cell>
        </row>
        <row r="1331">
          <cell r="I1331" t="str">
            <v>02.06.02.01.029 Kursi Tangan</v>
          </cell>
        </row>
        <row r="1332">
          <cell r="I1332" t="str">
            <v>02.06.02.01.030 Kursi Putar</v>
          </cell>
        </row>
        <row r="1333">
          <cell r="I1333" t="str">
            <v>02.06.02.01.031 Kursi Biasa</v>
          </cell>
        </row>
        <row r="1334">
          <cell r="I1334" t="str">
            <v>02.06.02.01.032 Bangku Sekolah</v>
          </cell>
        </row>
        <row r="1335">
          <cell r="I1335" t="str">
            <v>02.06.02.01.033 Bangku Tunggu</v>
          </cell>
        </row>
        <row r="1336">
          <cell r="I1336" t="str">
            <v>02.06.02.01.034 Kursi Lipat</v>
          </cell>
        </row>
        <row r="1337">
          <cell r="I1337" t="str">
            <v>02.06.02.01.035 Bangku Injak</v>
          </cell>
        </row>
        <row r="1338">
          <cell r="I1338" t="str">
            <v>02.06.02.01.036 Meja Cetakan</v>
          </cell>
        </row>
        <row r="1339">
          <cell r="I1339" t="str">
            <v>02.06.02.01.037 Meja Komputer</v>
          </cell>
        </row>
        <row r="1340">
          <cell r="I1340" t="str">
            <v>02.06.02.01.038 Kasur</v>
          </cell>
        </row>
        <row r="1341">
          <cell r="I1341" t="str">
            <v>02.06.02.01.039 Bantal</v>
          </cell>
        </row>
        <row r="1342">
          <cell r="I1342" t="str">
            <v>02.06.02.01.040 Guling</v>
          </cell>
        </row>
        <row r="1343">
          <cell r="I1343" t="str">
            <v>02.06.02.01.041 Locker Katun</v>
          </cell>
        </row>
        <row r="1344">
          <cell r="I1344" t="str">
            <v>02.06.02.01.042 Selimut Wol</v>
          </cell>
        </row>
        <row r="1345">
          <cell r="I1345" t="str">
            <v>02.06.02.01.043 Waslap</v>
          </cell>
        </row>
        <row r="1346">
          <cell r="I1346" t="str">
            <v>02.06.02.01.044 Meja Piket</v>
          </cell>
        </row>
        <row r="1347">
          <cell r="I1347" t="str">
            <v>02.06.02.01.045 Seprei</v>
          </cell>
        </row>
        <row r="1348">
          <cell r="I1348" t="str">
            <v>02.06.02.01.046 Tikar</v>
          </cell>
        </row>
        <row r="1349">
          <cell r="I1349" t="str">
            <v>02.06.02.01.047 Tenda</v>
          </cell>
        </row>
        <row r="1350">
          <cell r="I1350" t="str">
            <v>02.06.02.01.048 Meja Biro</v>
          </cell>
        </row>
        <row r="1351">
          <cell r="I1351" t="str">
            <v>02.06.02.01.049 Sofa</v>
          </cell>
        </row>
        <row r="1352">
          <cell r="I1352" t="str">
            <v>02.06.02.01.050 Daun Pintu Alumunium</v>
          </cell>
        </row>
        <row r="1353">
          <cell r="I1353" t="str">
            <v>02.06.02.01.051 Kaca Bening</v>
          </cell>
        </row>
        <row r="1354">
          <cell r="I1354" t="str">
            <v>02.06.02.01.052 Kaca Riben</v>
          </cell>
        </row>
        <row r="1355">
          <cell r="I1355" t="str">
            <v>02.06.02.01.053 Kasur Alumunium</v>
          </cell>
        </row>
        <row r="1356">
          <cell r="I1356" t="str">
            <v>02.06.02.01.054 Lemari Pakaian</v>
          </cell>
        </row>
        <row r="1357">
          <cell r="I1357" t="str">
            <v>02.06.02.01.055 Lemari Rias</v>
          </cell>
        </row>
        <row r="1358">
          <cell r="I1358" t="str">
            <v>02.06.02.01.056 Ratto</v>
          </cell>
        </row>
        <row r="1359">
          <cell r="I1359" t="str">
            <v>02.06.02.01.057 Jepano</v>
          </cell>
        </row>
        <row r="1360">
          <cell r="I1360" t="str">
            <v>02.06.02.01.058 Pusiban</v>
          </cell>
        </row>
        <row r="1361">
          <cell r="I1361" t="str">
            <v>02.06.02.01.059 Panggo</v>
          </cell>
        </row>
        <row r="1362">
          <cell r="I1362" t="str">
            <v>02.06.02.01.060 Tudung Saji</v>
          </cell>
        </row>
        <row r="1363">
          <cell r="I1363" t="str">
            <v>02.06.02.01.061 Meubelair Lainnya</v>
          </cell>
        </row>
        <row r="1364">
          <cell r="I1364" t="str">
            <v>02.06.02.02.001 Jam Mekanis</v>
          </cell>
        </row>
        <row r="1365">
          <cell r="I1365" t="str">
            <v>02.06.02.02.002 Jam Listrik</v>
          </cell>
        </row>
        <row r="1366">
          <cell r="I1366" t="str">
            <v>02.06.02.02.003 Jam Elektronik</v>
          </cell>
        </row>
        <row r="1367">
          <cell r="I1367" t="str">
            <v>02.06.02.02.004 Lampu Lalulintas (Trafic Light)</v>
          </cell>
        </row>
        <row r="1368">
          <cell r="I1368" t="str">
            <v>02.06.02.02.005 Alat Pengukur Waktu Lain-lain</v>
          </cell>
        </row>
        <row r="1369">
          <cell r="I1369" t="str">
            <v>02.06.02.03.001 Mesin Penghisap Debu</v>
          </cell>
        </row>
        <row r="1370">
          <cell r="I1370" t="str">
            <v>02.06.02.03.002 Mesin Pel</v>
          </cell>
        </row>
        <row r="1371">
          <cell r="I1371" t="str">
            <v>02.06.02.03.003 Mesin Potong Rumput</v>
          </cell>
        </row>
        <row r="1372">
          <cell r="I1372" t="str">
            <v>02.06.02.03.004 Mesin Cuci</v>
          </cell>
        </row>
        <row r="1373">
          <cell r="I1373" t="str">
            <v>02.06.02.03.005 Alat Pembersih Lain-lain</v>
          </cell>
        </row>
        <row r="1374">
          <cell r="I1374" t="str">
            <v>02.06.02.04.001 Lemari Es</v>
          </cell>
        </row>
        <row r="1375">
          <cell r="I1375" t="str">
            <v>02.06.02.04.002 AC Sentral</v>
          </cell>
        </row>
        <row r="1376">
          <cell r="I1376" t="str">
            <v>02.06.02.04.003 AC Unit</v>
          </cell>
        </row>
        <row r="1377">
          <cell r="I1377" t="str">
            <v>02.06.02.04.004 AC Split</v>
          </cell>
        </row>
        <row r="1378">
          <cell r="I1378" t="str">
            <v>02.06.02.04.005 Power Conditioner</v>
          </cell>
        </row>
        <row r="1379">
          <cell r="I1379" t="str">
            <v>02.06.02.04.006 Kipas Angin</v>
          </cell>
        </row>
        <row r="1380">
          <cell r="I1380" t="str">
            <v>02.06.02.04.007 Exhause Fan</v>
          </cell>
        </row>
        <row r="1381">
          <cell r="I1381" t="str">
            <v>02.06.02.04.008 Cold Storage</v>
          </cell>
        </row>
        <row r="1382">
          <cell r="I1382" t="str">
            <v>02.06.02.04.009 Reach in Frezzer</v>
          </cell>
        </row>
        <row r="1383">
          <cell r="I1383" t="str">
            <v>02.06.02.04.010 Reach in Chiller</v>
          </cell>
        </row>
        <row r="1384">
          <cell r="I1384" t="str">
            <v>02.06.02.04.011 Up Right Chiller/frezzer</v>
          </cell>
        </row>
        <row r="1385">
          <cell r="I1385" t="str">
            <v>02.06.02.04.012 Cold Room Storage</v>
          </cell>
        </row>
        <row r="1386">
          <cell r="I1386" t="str">
            <v>02.06.02.04.013 Alat Pendingin Lain-lain</v>
          </cell>
        </row>
        <row r="1387">
          <cell r="I1387" t="str">
            <v>02.06.02.05.001 Kompor Listrik</v>
          </cell>
        </row>
        <row r="1388">
          <cell r="I1388" t="str">
            <v>02.06.02.05.002 Kompor Gas</v>
          </cell>
        </row>
        <row r="1389">
          <cell r="I1389" t="str">
            <v>02.06.02.05.003 Kompor Minyak</v>
          </cell>
        </row>
        <row r="1390">
          <cell r="I1390" t="str">
            <v>02.06.02.05.004 Teko Listrik</v>
          </cell>
        </row>
        <row r="1391">
          <cell r="I1391" t="str">
            <v>02.06.02.05.005 Alat Dapur Lainnya</v>
          </cell>
        </row>
        <row r="1392">
          <cell r="I1392" t="str">
            <v>02.06.02.05.006 Oven Listrik</v>
          </cell>
        </row>
        <row r="1393">
          <cell r="I1393" t="str">
            <v>02.06.02.05.007 Alat Dapur Lainnya</v>
          </cell>
        </row>
        <row r="1394">
          <cell r="I1394" t="str">
            <v>02.06.02.05.008 Kitchen Set</v>
          </cell>
        </row>
        <row r="1395">
          <cell r="I1395" t="str">
            <v>02.06.02.05.009 Tabung Gas</v>
          </cell>
        </row>
        <row r="1396">
          <cell r="I1396" t="str">
            <v>02.06.02.05.010 Mesin Giling Bambu</v>
          </cell>
        </row>
        <row r="1397">
          <cell r="I1397" t="str">
            <v>02.06.02.05.011 Treng Air</v>
          </cell>
        </row>
        <row r="1398">
          <cell r="I1398" t="str">
            <v>02.06.02.05.012 Mesin Parutan Kelapa</v>
          </cell>
        </row>
        <row r="1399">
          <cell r="I1399" t="str">
            <v>02.06.02.05.013 Kompor Kompresor</v>
          </cell>
        </row>
        <row r="1400">
          <cell r="I1400" t="str">
            <v>02.06.02.05.014 Alat Dapur Lain-lain</v>
          </cell>
        </row>
        <row r="1401">
          <cell r="I1401" t="str">
            <v>02.06.02.06.001 Alat Pemanas</v>
          </cell>
        </row>
        <row r="1402">
          <cell r="I1402" t="str">
            <v>02.06.02.06.002 Radio</v>
          </cell>
        </row>
        <row r="1403">
          <cell r="I1403" t="str">
            <v>02.06.02.06.003 Televisi</v>
          </cell>
        </row>
        <row r="1404">
          <cell r="I1404" t="str">
            <v>02.06.02.06.004 Cassette Recorder</v>
          </cell>
        </row>
        <row r="1405">
          <cell r="I1405" t="str">
            <v>02.06.02.06.005 Amplifiler</v>
          </cell>
        </row>
        <row r="1406">
          <cell r="I1406" t="str">
            <v>02.06.02.06.006 Equalizer</v>
          </cell>
        </row>
        <row r="1407">
          <cell r="I1407" t="str">
            <v>02.06.02.06.007 Loudspeaker</v>
          </cell>
        </row>
        <row r="1408">
          <cell r="I1408" t="str">
            <v>02.06.02.06.008 Sound System</v>
          </cell>
        </row>
        <row r="1409">
          <cell r="I1409" t="str">
            <v>02.06.02.06.009 Compact Disc</v>
          </cell>
        </row>
        <row r="1410">
          <cell r="I1410" t="str">
            <v>02.06.02.06.010 Laser Disc</v>
          </cell>
        </row>
        <row r="1411">
          <cell r="I1411" t="str">
            <v>02.06.02.06.011 Karaoke</v>
          </cell>
        </row>
        <row r="1412">
          <cell r="I1412" t="str">
            <v>02.06.02.06.012 Wireless</v>
          </cell>
        </row>
        <row r="1413">
          <cell r="I1413" t="str">
            <v>02.06.02.06.013 Megaphone</v>
          </cell>
        </row>
        <row r="1414">
          <cell r="I1414" t="str">
            <v>02.06.02.06.014 Microphone</v>
          </cell>
        </row>
        <row r="1415">
          <cell r="I1415" t="str">
            <v>02.06.02.06.015 Microphone Floor Stand</v>
          </cell>
        </row>
        <row r="1416">
          <cell r="I1416" t="str">
            <v>02.06.02.06.016 Microphone Table Stand</v>
          </cell>
        </row>
        <row r="1417">
          <cell r="I1417" t="str">
            <v>02.06.02.06.017 Mic Conference</v>
          </cell>
        </row>
        <row r="1418">
          <cell r="I1418" t="str">
            <v>02.06.02.06.018 Unit Power Supply</v>
          </cell>
        </row>
        <row r="1419">
          <cell r="I1419" t="str">
            <v>02.06.02.06.019 Step Up/Down</v>
          </cell>
        </row>
        <row r="1420">
          <cell r="I1420" t="str">
            <v>02.06.02.06.020 Stabilisator</v>
          </cell>
        </row>
        <row r="1421">
          <cell r="I1421" t="str">
            <v>02.06.02.06.021 Camera Video</v>
          </cell>
        </row>
        <row r="1422">
          <cell r="I1422" t="str">
            <v>02.06.02.06.022 Camera Film</v>
          </cell>
        </row>
        <row r="1423">
          <cell r="I1423" t="str">
            <v>02.06.02.06.023 Tustel</v>
          </cell>
        </row>
        <row r="1424">
          <cell r="I1424" t="str">
            <v>02.06.02.06.024 Mesin Jahit</v>
          </cell>
        </row>
        <row r="1425">
          <cell r="I1425" t="str">
            <v>02.06.02.06.025 Timbangan Orang</v>
          </cell>
        </row>
        <row r="1426">
          <cell r="I1426" t="str">
            <v>02.06.02.06.026 Timbangan Badan</v>
          </cell>
        </row>
        <row r="1427">
          <cell r="I1427" t="str">
            <v>02.06.02.06.027 Alat Hiasan</v>
          </cell>
        </row>
        <row r="1428">
          <cell r="I1428" t="str">
            <v>02.06.02.06.028 Lambang Garuda Pancasila</v>
          </cell>
        </row>
        <row r="1429">
          <cell r="I1429" t="str">
            <v>02.06.02.06.029 Gambar Presiden/Wakil Presiden</v>
          </cell>
        </row>
        <row r="1430">
          <cell r="I1430" t="str">
            <v>02.06.02.06.030 Lambang Korpri/Dharma Wanita</v>
          </cell>
        </row>
        <row r="1431">
          <cell r="I1431" t="str">
            <v>02.06.02.06.031 Aquarium</v>
          </cell>
        </row>
        <row r="1432">
          <cell r="I1432" t="str">
            <v>02.06.02.06.032 Tiang Bendera</v>
          </cell>
        </row>
        <row r="1433">
          <cell r="I1433" t="str">
            <v>02.06.02.06.033 Petaka</v>
          </cell>
        </row>
        <row r="1434">
          <cell r="I1434" t="str">
            <v>02.06.02.06.034 Lift</v>
          </cell>
        </row>
        <row r="1435">
          <cell r="I1435" t="str">
            <v>02.06.02.06.035 Seterika</v>
          </cell>
        </row>
        <row r="1436">
          <cell r="I1436" t="str">
            <v>02.06.02.06.036 Water Filter</v>
          </cell>
        </row>
        <row r="1437">
          <cell r="I1437" t="str">
            <v>02.06.02.06.037 Tangga Alumunium</v>
          </cell>
        </row>
        <row r="1438">
          <cell r="I1438" t="str">
            <v>02.06.02.06.038 Kaca Hias</v>
          </cell>
        </row>
        <row r="1439">
          <cell r="I1439" t="str">
            <v>02.06.02.06.039 Dispenser</v>
          </cell>
        </row>
        <row r="1440">
          <cell r="I1440" t="str">
            <v>02.06.02.06.040 Mimbar/Podium</v>
          </cell>
        </row>
        <row r="1441">
          <cell r="I1441" t="str">
            <v>02.06.02.06.041 Gucci</v>
          </cell>
        </row>
        <row r="1442">
          <cell r="I1442" t="str">
            <v>02.06.02.06.042 Tangga Hidrolik</v>
          </cell>
        </row>
        <row r="1443">
          <cell r="I1443" t="str">
            <v>02.06.02.06.043 Palu Sidang</v>
          </cell>
        </row>
        <row r="1444">
          <cell r="I1444" t="str">
            <v>02.06.02.06.044 Mesin Pengering Pakaian</v>
          </cell>
        </row>
        <row r="1445">
          <cell r="I1445" t="str">
            <v>02.06.02.06.045 Lambang Instansi</v>
          </cell>
        </row>
        <row r="1446">
          <cell r="I1446" t="str">
            <v>02.06.02.06.046 Lonceng/Genta</v>
          </cell>
        </row>
        <row r="1447">
          <cell r="I1447" t="str">
            <v>02.06.02.06.047 Mesin Pemotong Keramik</v>
          </cell>
        </row>
        <row r="1448">
          <cell r="I1448" t="str">
            <v>02.06.02.06.048 Coofie Maker</v>
          </cell>
        </row>
        <row r="1449">
          <cell r="I1449" t="str">
            <v>02.06.02.06.049 Handy Cam</v>
          </cell>
        </row>
        <row r="1450">
          <cell r="I1450" t="str">
            <v>02.06.02.06.050 Alat Rumah Tangga Lain-lain</v>
          </cell>
        </row>
        <row r="1451">
          <cell r="I1451" t="str">
            <v>02.06.02.07.001 Alat Pemadam Portable</v>
          </cell>
        </row>
        <row r="1452">
          <cell r="I1452" t="str">
            <v>02.06.02.07.002 Pompa Kebakaran</v>
          </cell>
        </row>
        <row r="1453">
          <cell r="I1453" t="str">
            <v>02.06.02.07.003 Generator Busa</v>
          </cell>
        </row>
        <row r="1454">
          <cell r="I1454" t="str">
            <v>02.06.02.07.004 Detektor Kebakaran</v>
          </cell>
        </row>
        <row r="1455">
          <cell r="I1455" t="str">
            <v>02.06.02.07.005 Alat Splinker Otomatis</v>
          </cell>
        </row>
        <row r="1456">
          <cell r="I1456" t="str">
            <v>02.06.02.07.006 Panel Pengontrol Kebakaran</v>
          </cell>
        </row>
        <row r="1457">
          <cell r="I1457" t="str">
            <v>02.06.02.07.007 Tombol Kebakaran/Alarm</v>
          </cell>
        </row>
        <row r="1458">
          <cell r="I1458" t="str">
            <v>02.06.02.07.008 Hidran Kebakaran</v>
          </cell>
        </row>
        <row r="1459">
          <cell r="I1459" t="str">
            <v>02.06.02.07.009 Pipa Pemancar</v>
          </cell>
        </row>
        <row r="1460">
          <cell r="I1460" t="str">
            <v>02.06.02.07.010 Pakaian Panas/Lengkap</v>
          </cell>
        </row>
        <row r="1461">
          <cell r="I1461" t="str">
            <v>02.06.02.07.011 Masker Oksigen</v>
          </cell>
        </row>
        <row r="1462">
          <cell r="I1462" t="str">
            <v>02.06.02.07.012 Masker Gas</v>
          </cell>
        </row>
        <row r="1463">
          <cell r="I1463" t="str">
            <v>02.06.02.07.013 Alat Peluncur</v>
          </cell>
        </row>
        <row r="1464">
          <cell r="I1464" t="str">
            <v>02.06.02.07.014 Lemari Slang</v>
          </cell>
        </row>
        <row r="1465">
          <cell r="I1465" t="str">
            <v>02.06.02.07.015 Lonceng Kebakaran</v>
          </cell>
        </row>
        <row r="1466">
          <cell r="I1466" t="str">
            <v>02.06.02.07.016 Alat Pembantu Pemadam Kebakaran</v>
          </cell>
        </row>
        <row r="1467">
          <cell r="I1467" t="str">
            <v>02.06.02.07.017 Alat Pemdam Kebakaran Lain-lain</v>
          </cell>
        </row>
        <row r="1468">
          <cell r="I1468" t="str">
            <v>02.06.03.01.001 Mainframe</v>
          </cell>
        </row>
        <row r="1469">
          <cell r="I1469" t="str">
            <v>02.06.03.01.002 Mini Komputer</v>
          </cell>
        </row>
        <row r="1470">
          <cell r="I1470" t="str">
            <v>02.06.03.01.003 Local Area Network (LAN)</v>
          </cell>
        </row>
        <row r="1471">
          <cell r="I1471" t="str">
            <v>02.06.03.01.004 Internet</v>
          </cell>
        </row>
        <row r="1472">
          <cell r="I1472" t="str">
            <v>02.06.03.01.005 Personal Komputer Lain-lain</v>
          </cell>
        </row>
        <row r="1473">
          <cell r="I1473" t="str">
            <v>02.06.03.02.001 P.C Unit</v>
          </cell>
        </row>
        <row r="1474">
          <cell r="I1474" t="str">
            <v>02.06.03.02.002 Lap Top</v>
          </cell>
        </row>
        <row r="1475">
          <cell r="I1475" t="str">
            <v>02.06.03.02.003 Note Book</v>
          </cell>
        </row>
        <row r="1476">
          <cell r="I1476" t="str">
            <v>02.06.03.02.004 Palm Top</v>
          </cell>
        </row>
        <row r="1477">
          <cell r="I1477" t="str">
            <v>02.06.03.02.005 Personal Komputer Lain-lain</v>
          </cell>
        </row>
        <row r="1478">
          <cell r="I1478" t="str">
            <v>02.06.03.03.001 Card Reader</v>
          </cell>
        </row>
        <row r="1479">
          <cell r="I1479" t="str">
            <v>02.06.03.03.002 Magnetic Tape Unit</v>
          </cell>
        </row>
        <row r="1480">
          <cell r="I1480" t="str">
            <v>02.06.03.03.003 Floopy Disk Unit</v>
          </cell>
        </row>
        <row r="1481">
          <cell r="I1481" t="str">
            <v>02.06.03.03.004 Storage Modul Disk</v>
          </cell>
        </row>
        <row r="1482">
          <cell r="I1482" t="str">
            <v>02.06.03.03.005 Console Unit</v>
          </cell>
        </row>
        <row r="1483">
          <cell r="I1483" t="str">
            <v>02.06.03.03.006 CPU</v>
          </cell>
        </row>
        <row r="1484">
          <cell r="I1484" t="str">
            <v>02.06.03.03.007 Disk Pack</v>
          </cell>
        </row>
        <row r="1485">
          <cell r="I1485" t="str">
            <v>02.06.03.03.008 Hard Copy Console</v>
          </cell>
        </row>
        <row r="1486">
          <cell r="I1486" t="str">
            <v>02.06.03.03.009 Serial Pointer</v>
          </cell>
        </row>
        <row r="1487">
          <cell r="I1487" t="str">
            <v>02.06.03.03.010 Line Printer</v>
          </cell>
        </row>
        <row r="1488">
          <cell r="I1488" t="str">
            <v>02.06.03.03.011 Ploter</v>
          </cell>
        </row>
        <row r="1489">
          <cell r="I1489" t="str">
            <v>02.06.03.03.012 Hard Disk</v>
          </cell>
        </row>
        <row r="1490">
          <cell r="I1490" t="str">
            <v>02.06.03.03.013 Keyboard</v>
          </cell>
        </row>
        <row r="1491">
          <cell r="I1491" t="str">
            <v>02.06.03.03.014 Peralatan Komputer Mainframe Lain-lain</v>
          </cell>
        </row>
        <row r="1492">
          <cell r="I1492" t="str">
            <v>02.06.03.04.001 Card Redaer</v>
          </cell>
        </row>
        <row r="1493">
          <cell r="I1493" t="str">
            <v>02.06.03.04.002 Magnetic Tape Unit</v>
          </cell>
        </row>
        <row r="1494">
          <cell r="I1494" t="str">
            <v>02.06.03.04.003 Floopy Disk Unit</v>
          </cell>
        </row>
        <row r="1495">
          <cell r="I1495" t="str">
            <v>02.06.03.04.004 Storage Modul Unit</v>
          </cell>
        </row>
        <row r="1496">
          <cell r="I1496" t="str">
            <v>02.06.03.04.005 Console Unit</v>
          </cell>
        </row>
        <row r="1497">
          <cell r="I1497" t="str">
            <v>02.06.03.04.006 CPU</v>
          </cell>
        </row>
        <row r="1498">
          <cell r="I1498" t="str">
            <v>02.06.03.04.007 Disk Pack</v>
          </cell>
        </row>
        <row r="1499">
          <cell r="I1499" t="str">
            <v>02.06.03.04.008 Printer</v>
          </cell>
        </row>
        <row r="1500">
          <cell r="I1500" t="str">
            <v>02.06.03.04.009 Plotter</v>
          </cell>
        </row>
        <row r="1501">
          <cell r="I1501" t="str">
            <v>02.06.03.04.010 Scanner</v>
          </cell>
        </row>
        <row r="1502">
          <cell r="I1502" t="str">
            <v>02.06.03.04.011 Computer Compatible</v>
          </cell>
        </row>
        <row r="1503">
          <cell r="I1503" t="str">
            <v>02.06.03.04.012 Viewer</v>
          </cell>
        </row>
        <row r="1504">
          <cell r="I1504" t="str">
            <v>02.06.03.04.013 Digitzer</v>
          </cell>
        </row>
        <row r="1505">
          <cell r="I1505" t="str">
            <v>02.06.03.04.014 Keyboard</v>
          </cell>
        </row>
        <row r="1506">
          <cell r="I1506" t="str">
            <v>02.06.03.04.015 Peralatan Mini Komputer Lain-lain</v>
          </cell>
        </row>
        <row r="1507">
          <cell r="I1507" t="str">
            <v>02.06.03.05.001 CPU</v>
          </cell>
        </row>
        <row r="1508">
          <cell r="I1508" t="str">
            <v>02.06.03.05.002 Monitor</v>
          </cell>
        </row>
        <row r="1509">
          <cell r="I1509" t="str">
            <v>02.06.03.05.003 Printer</v>
          </cell>
        </row>
        <row r="1510">
          <cell r="I1510" t="str">
            <v>02.06.03.05.004 Scanner</v>
          </cell>
        </row>
        <row r="1511">
          <cell r="I1511" t="str">
            <v>02.06.03.05.005 Plotter</v>
          </cell>
        </row>
        <row r="1512">
          <cell r="I1512" t="str">
            <v>02.06.03.05.006 Viewer</v>
          </cell>
        </row>
        <row r="1513">
          <cell r="I1513" t="str">
            <v>02.06.03.05.007 External</v>
          </cell>
        </row>
        <row r="1514">
          <cell r="I1514" t="str">
            <v>02.06.03.05.008 Digitzer</v>
          </cell>
        </row>
        <row r="1515">
          <cell r="I1515" t="str">
            <v>02.06.03.05.009 Keyboard</v>
          </cell>
        </row>
        <row r="1516">
          <cell r="I1516" t="str">
            <v>02.06.03.05.010 Peralatan Personal Komputer  Lain-lain</v>
          </cell>
        </row>
        <row r="1517">
          <cell r="I1517" t="str">
            <v>02.06.03.06.001 Server</v>
          </cell>
        </row>
        <row r="1518">
          <cell r="I1518" t="str">
            <v>02.06.03.06.002 Router</v>
          </cell>
        </row>
        <row r="1519">
          <cell r="I1519" t="str">
            <v>02.06.03.06.003 Hub</v>
          </cell>
        </row>
        <row r="1520">
          <cell r="I1520" t="str">
            <v>02.06.03.06.004 Modem</v>
          </cell>
        </row>
        <row r="1521">
          <cell r="I1521" t="str">
            <v>02.06.03.06.005 Netware Interface External</v>
          </cell>
        </row>
        <row r="1522">
          <cell r="I1522" t="str">
            <v>02.06.03.06.006 Peralatan Jaringan Lain-lain</v>
          </cell>
        </row>
        <row r="1523">
          <cell r="I1523" t="str">
            <v>02.06.04.01.001 Meja Kerja Menteri/Gubernur/Bupati/Walokota</v>
          </cell>
        </row>
        <row r="1524">
          <cell r="I1524" t="str">
            <v>02.06.04.01.002 Meja Kerja Eselon I/Wakil Gubernur/Bupati/Walikota</v>
          </cell>
        </row>
        <row r="1525">
          <cell r="I1525" t="str">
            <v>02.06.04.01.003 Meja Kerja Ketua /Wakil Ketua DPRD</v>
          </cell>
        </row>
        <row r="1526">
          <cell r="I1526" t="str">
            <v>02.06.04.01.004 Meja Kerja Pejabat Eselon II</v>
          </cell>
        </row>
        <row r="1527">
          <cell r="I1527" t="str">
            <v>02.06.04.01.005 Meja Kerja Pejabat Eselon III</v>
          </cell>
        </row>
        <row r="1528">
          <cell r="I1528" t="str">
            <v>02.06.04.01.006 Meja Kerja Pejabat Eselon IV</v>
          </cell>
        </row>
        <row r="1529">
          <cell r="I1529" t="str">
            <v>02.06.04.01.007 Meja Kerja Pejabat Eselon V</v>
          </cell>
        </row>
        <row r="1530">
          <cell r="I1530" t="str">
            <v>02.06.04.01.008 Meja Kerja Pegawai Non Struktural</v>
          </cell>
        </row>
        <row r="1531">
          <cell r="I1531" t="str">
            <v>02.06.04.01.009 Meja Kerja Pejabat Lain-lain</v>
          </cell>
        </row>
        <row r="1532">
          <cell r="I1532" t="str">
            <v>02.06.04.02.001 Meja Rapat Menteri/Gubernur/Bupati/Walokota</v>
          </cell>
        </row>
        <row r="1533">
          <cell r="I1533" t="str">
            <v>02.06.04.02.002 Meja Rapat Eselon I/Wakil Gubernur/Bupati/Walikota</v>
          </cell>
        </row>
        <row r="1534">
          <cell r="I1534" t="str">
            <v>02.06.04.02.003 Meja Rapat Ketua /Wakil Ketua DPRD</v>
          </cell>
        </row>
        <row r="1535">
          <cell r="I1535" t="str">
            <v>02.06.04.02.004 Meja Rapat Pejabat Eselon II</v>
          </cell>
        </row>
        <row r="1536">
          <cell r="I1536" t="str">
            <v>02.06.04.02.005 Meja Rapat Pejabat Eselon III</v>
          </cell>
        </row>
        <row r="1537">
          <cell r="I1537" t="str">
            <v>02.06.04.02.006 Meja Tamu Ruangan Tunggu Menteri/Gubernur/Bupati/W</v>
          </cell>
        </row>
        <row r="1538">
          <cell r="I1538" t="str">
            <v>02.06.04.02.007 Meja Tamu Ruangan Tunggu Eselon I/Wakil Gubernur/B</v>
          </cell>
        </row>
        <row r="1539">
          <cell r="I1539" t="str">
            <v>02.06.04.02.008 Meja Tamu Ruangan Tunggu Ketua /Wakil Ketua DPRD</v>
          </cell>
        </row>
        <row r="1540">
          <cell r="I1540" t="str">
            <v>02.06.04.02.009 Meja Tamu Ruangan Tunggu Pejabat Eselon II</v>
          </cell>
        </row>
        <row r="1541">
          <cell r="I1541" t="str">
            <v>02.06.04.02.010 Meja Tamu Ruangan Tunggu Pejabat Eselon III</v>
          </cell>
        </row>
        <row r="1542">
          <cell r="I1542" t="str">
            <v>02.06.04.02.011 Meja Tamu Ruangan Biasa</v>
          </cell>
        </row>
        <row r="1543">
          <cell r="I1543" t="str">
            <v>02.06.04.02.012 Meja Maket/Peta</v>
          </cell>
        </row>
        <row r="1544">
          <cell r="I1544" t="str">
            <v>02.06.04.02.013 Meja Operator</v>
          </cell>
        </row>
        <row r="1545">
          <cell r="I1545" t="str">
            <v>02.06.04.02.014 Meja Rapat Pejabat Lain-lain</v>
          </cell>
        </row>
        <row r="1546">
          <cell r="I1546" t="str">
            <v>02.06.04.03.001 Kursi Kerja Menteri/Gubernur/Bupati/Walikota</v>
          </cell>
        </row>
        <row r="1547">
          <cell r="I1547" t="str">
            <v>02.06.04.03.002 Kursi Kerja Eselon I/Wakil Gubernur/Bupati/Walikot</v>
          </cell>
        </row>
        <row r="1548">
          <cell r="I1548" t="str">
            <v>02.06.04.03.003 Kursi Kerja Ketua /Wakil Ketua DPRD</v>
          </cell>
        </row>
        <row r="1549">
          <cell r="I1549" t="str">
            <v>02.06.04.03.004 Kursi Kerja Pejabat Eselon II</v>
          </cell>
        </row>
        <row r="1550">
          <cell r="I1550" t="str">
            <v>02.06.04.03.005 Kursi Kerja Pejabat Eselon III</v>
          </cell>
        </row>
        <row r="1551">
          <cell r="I1551" t="str">
            <v>02.06.04.03.006 Kursi Kerja Pejabat Eselon IV</v>
          </cell>
        </row>
        <row r="1552">
          <cell r="I1552" t="str">
            <v>02.06.04.03.007 Kursi Kerja Pejabat Eselon V</v>
          </cell>
        </row>
        <row r="1553">
          <cell r="I1553" t="str">
            <v>02.06.04.03.008 Kursi Kerja Pegawai Non Struktural</v>
          </cell>
        </row>
        <row r="1554">
          <cell r="I1554" t="str">
            <v>02.06.04.03.009 Kursi Kerja Pejabat Lain-lain</v>
          </cell>
        </row>
        <row r="1555">
          <cell r="I1555" t="str">
            <v>02.06.04.04.001 Kursi Rapat Menteri/Gubernur/Bupati/Walikota</v>
          </cell>
        </row>
        <row r="1556">
          <cell r="I1556" t="str">
            <v>02.06.04.04.002 Kursi Rapat Eselon I/Wakil Gubernur/Bupati/Walikot</v>
          </cell>
        </row>
        <row r="1557">
          <cell r="I1557" t="str">
            <v>02.06.04.04.003 Kursi Rapat Ketua /Wakil Ketua DPRD</v>
          </cell>
        </row>
        <row r="1558">
          <cell r="I1558" t="str">
            <v>02.06.04.04.004 Kursi Rapat Pejabat Eselon II</v>
          </cell>
        </row>
        <row r="1559">
          <cell r="I1559" t="str">
            <v>02.06.04.04.005 Kursi Rapat Pejabat Eselon III</v>
          </cell>
        </row>
        <row r="1560">
          <cell r="I1560" t="str">
            <v>02.06.04.04.006 Kursi Rapat Ruangan Data</v>
          </cell>
        </row>
        <row r="1561">
          <cell r="I1561" t="str">
            <v>02.06.04.04.007 Kursi Rapat Ruangan Rapat Staff</v>
          </cell>
        </row>
        <row r="1562">
          <cell r="I1562" t="str">
            <v>02.06.04.04.008 Kursi Rapat Pejabat Lain-lain</v>
          </cell>
        </row>
        <row r="1563">
          <cell r="I1563" t="str">
            <v>02.06.04.05.001 Kursi Hadap Depan Meja Kerja Menteri/Gubernur/Bupa</v>
          </cell>
        </row>
        <row r="1564">
          <cell r="I1564" t="str">
            <v>02.06.04.05.002 Kursi Hadap Depan Meja Kerja Eselon I/Wakil Gubern</v>
          </cell>
        </row>
        <row r="1565">
          <cell r="I1565" t="str">
            <v>02.06.04.05.003 Kursi Hadap Depan Meja Kerja Ketua /Wakil Ketua DP</v>
          </cell>
        </row>
        <row r="1566">
          <cell r="I1566" t="str">
            <v>02.06.04.05.004 Kursi Hadap Depan Meja Kerja Pejabat Eselon II</v>
          </cell>
        </row>
        <row r="1567">
          <cell r="I1567" t="str">
            <v>02.06.04.05.005 Kursi Hadap Depan Meja Kerja Pejabat Eselon III</v>
          </cell>
        </row>
        <row r="1568">
          <cell r="I1568" t="str">
            <v>02.06.04.05.006 Kursi Hadap Depan Meja Kerja Pejabat Eselon IV</v>
          </cell>
        </row>
        <row r="1569">
          <cell r="I1569" t="str">
            <v>02.06.04.05.007 Kursi Hadap Depan Meja Kerja Pejabat Eselon V</v>
          </cell>
        </row>
        <row r="1570">
          <cell r="I1570" t="str">
            <v>02.06.04.05.008 Kursi Hadap Depan Meja Kerja Pejabat Lain-lain</v>
          </cell>
        </row>
        <row r="1571">
          <cell r="I1571" t="str">
            <v>02.06.04.06.001 Kursi Tamu di Ruangan Menteri/Gubernur/Bupati/Wali</v>
          </cell>
        </row>
        <row r="1572">
          <cell r="I1572" t="str">
            <v>02.06.04.06.002 Kursi Tamu di Ruangan Pejabat Eselon I/Wkl. Gubern</v>
          </cell>
        </row>
        <row r="1573">
          <cell r="I1573" t="str">
            <v>02.06.04.06.003 Kursi Tamu di Ruangan Ketua/Wakil Ketua DPRD</v>
          </cell>
        </row>
        <row r="1574">
          <cell r="I1574" t="str">
            <v>02.06.04.06.004 Kursi Tamu di Ruangan Pejabat Eselon II</v>
          </cell>
        </row>
        <row r="1575">
          <cell r="I1575" t="str">
            <v>02.06.04.06.005 Kursi Tamu di Ruangan Pejabat Eselon III</v>
          </cell>
        </row>
        <row r="1576">
          <cell r="I1576" t="str">
            <v>02.06.04.06.006 Kursi Tamu di Ruangan Tunggu Menteri/Gubernur/Bupa</v>
          </cell>
        </row>
        <row r="1577">
          <cell r="I1577" t="str">
            <v>02.06.04.06.007 Kursi Tamu di Ruangan Tunggu Pejabat Eselon I</v>
          </cell>
        </row>
        <row r="1578">
          <cell r="I1578" t="str">
            <v>02.06.04.06.008 Kursi Tamu di Ruangan Tunggu Pejabat Eselon II</v>
          </cell>
        </row>
        <row r="1579">
          <cell r="I1579" t="str">
            <v>02.06.04.06.009 Kursi Tamu di depan Ajudan Menteri/Gubernur/Bupati</v>
          </cell>
        </row>
        <row r="1580">
          <cell r="I1580" t="str">
            <v>02.06.04.06.010 Kursi Tamu di depan Ajudan Pejabat Eselon I/Wkl. G</v>
          </cell>
        </row>
        <row r="1581">
          <cell r="I1581" t="str">
            <v>02.06.04.06.011 Kursi Tamu di Ruangan Pejabat Lain-lain</v>
          </cell>
        </row>
        <row r="1582">
          <cell r="I1582" t="str">
            <v>02.06.04.07.001 Lemari Buku untuk Menteri/Gubernur/Bupati/Walikota</v>
          </cell>
        </row>
        <row r="1583">
          <cell r="I1583" t="str">
            <v>02.06.04.07.002 Lemari Buku untuk Pejabat Eselon I/Wkl. Gubernur/B</v>
          </cell>
        </row>
        <row r="1584">
          <cell r="I1584" t="str">
            <v>02.06.04.07.003 Lemari Buku untuk Pejabat Eselon II</v>
          </cell>
        </row>
        <row r="1585">
          <cell r="I1585" t="str">
            <v>02.06.04.07.004 Lemari Buku untuk Pejabat Eselon III</v>
          </cell>
        </row>
        <row r="1586">
          <cell r="I1586" t="str">
            <v>02.06.04.07.005 Lemari Buku untuk Perpustakaan</v>
          </cell>
        </row>
        <row r="1587">
          <cell r="I1587" t="str">
            <v>02.06.04.07.006 Lemari Arsip untuk arsip Dinamis</v>
          </cell>
        </row>
        <row r="1588">
          <cell r="I1588" t="str">
            <v>02.06.04.07.007 Buffet Kayu</v>
          </cell>
        </row>
        <row r="1589">
          <cell r="I1589" t="str">
            <v>02.06.04.07.008 Buffet Kaca</v>
          </cell>
        </row>
        <row r="1590">
          <cell r="I1590" t="str">
            <v>02.06.04.07.009 Lemari dan Arsip Pejabat Lain-lain</v>
          </cell>
        </row>
        <row r="1591">
          <cell r="I1591" t="str">
            <v>02.07.01.01.001 Camera + Attachment</v>
          </cell>
        </row>
        <row r="1592">
          <cell r="I1592" t="str">
            <v>02.07.01.01.002 Photo Processing Set</v>
          </cell>
        </row>
        <row r="1593">
          <cell r="I1593" t="str">
            <v>02.07.01.01.003 Proyektor + Attachment</v>
          </cell>
        </row>
        <row r="1594">
          <cell r="I1594" t="str">
            <v>02.07.01.01.004 Mikro Film</v>
          </cell>
        </row>
        <row r="1595">
          <cell r="I1595" t="str">
            <v>02.07.01.01.005 Audio Mbding Console</v>
          </cell>
        </row>
        <row r="1596">
          <cell r="I1596" t="str">
            <v>02.07.01.01.006 Audio Mbding Portable</v>
          </cell>
        </row>
        <row r="1597">
          <cell r="I1597" t="str">
            <v>02.07.01.01.007 Audio Mbding Stationer</v>
          </cell>
        </row>
        <row r="1598">
          <cell r="I1598" t="str">
            <v>02.07.01.01.008 Audio Attenuator</v>
          </cell>
        </row>
        <row r="1599">
          <cell r="I1599" t="str">
            <v>02.07.01.01.009 Audio Amplifier</v>
          </cell>
        </row>
        <row r="1600">
          <cell r="I1600" t="str">
            <v>02.07.01.01.010 Audio Erase Unit</v>
          </cell>
        </row>
        <row r="1601">
          <cell r="I1601" t="str">
            <v>02.07.01.01.011 Audio Vidio Selector</v>
          </cell>
        </row>
        <row r="1602">
          <cell r="I1602" t="str">
            <v>02.07.01.01.012 Audio Monitor Active</v>
          </cell>
        </row>
        <row r="1603">
          <cell r="I1603" t="str">
            <v>02.07.01.01.013 Audio Monitor Passive</v>
          </cell>
        </row>
        <row r="1604">
          <cell r="I1604" t="str">
            <v>02.07.01.01.014 Audio Reverberation</v>
          </cell>
        </row>
        <row r="1605">
          <cell r="I1605" t="str">
            <v>02.07.01.01.015 Audio Patch Panel</v>
          </cell>
        </row>
        <row r="1606">
          <cell r="I1606" t="str">
            <v>02.07.01.01.016 Audio Distribution</v>
          </cell>
        </row>
        <row r="1607">
          <cell r="I1607" t="str">
            <v>02.07.01.01.017 Audio Tone Generator</v>
          </cell>
        </row>
        <row r="1608">
          <cell r="I1608" t="str">
            <v>02.07.01.01.018 Audio Catridge Recorder</v>
          </cell>
        </row>
        <row r="1609">
          <cell r="I1609" t="str">
            <v>02.07.01.01.019 Audio Logging Recorder</v>
          </cell>
        </row>
        <row r="1610">
          <cell r="I1610" t="str">
            <v>02.07.01.01.020 Compact Disc. Player</v>
          </cell>
        </row>
        <row r="1611">
          <cell r="I1611" t="str">
            <v>02.07.01.01.021 Cassette Duplicator</v>
          </cell>
        </row>
        <row r="1612">
          <cell r="I1612" t="str">
            <v>02.07.01.01.022 Disc. Record Player</v>
          </cell>
        </row>
        <row r="1613">
          <cell r="I1613" t="str">
            <v>02.07.01.01.023 Multitrack Recorder</v>
          </cell>
        </row>
        <row r="1614">
          <cell r="I1614" t="str">
            <v>02.07.01.01.024 Reel Tape Duplicator</v>
          </cell>
        </row>
        <row r="1615">
          <cell r="I1615" t="str">
            <v>02.07.01.01.025 Compact Disc. Juke Box System</v>
          </cell>
        </row>
        <row r="1616">
          <cell r="I1616" t="str">
            <v>02.07.01.01.026 Telephone Hybird</v>
          </cell>
        </row>
        <row r="1617">
          <cell r="I1617" t="str">
            <v>02.07.01.01.027 Audio Phone In</v>
          </cell>
        </row>
        <row r="1618">
          <cell r="I1618" t="str">
            <v>02.07.01.01.028 Porfanity Delay System</v>
          </cell>
        </row>
        <row r="1619">
          <cell r="I1619" t="str">
            <v>02.07.01.01.029 Equalizer</v>
          </cell>
        </row>
        <row r="1620">
          <cell r="I1620" t="str">
            <v>02.07.01.01.030 Audio Filter</v>
          </cell>
        </row>
        <row r="1621">
          <cell r="I1621" t="str">
            <v>02.07.01.01.031 Audio Limiter</v>
          </cell>
        </row>
        <row r="1622">
          <cell r="I1622" t="str">
            <v>02.07.01.01.032 Audio Compresor</v>
          </cell>
        </row>
        <row r="1623">
          <cell r="I1623" t="str">
            <v>02.07.01.01.033 Tum Table</v>
          </cell>
        </row>
        <row r="1624">
          <cell r="I1624" t="str">
            <v>02.07.01.01.034 Talk Back Unit</v>
          </cell>
        </row>
        <row r="1625">
          <cell r="I1625" t="str">
            <v>02.07.01.01.035 Intercom Unit</v>
          </cell>
        </row>
        <row r="1626">
          <cell r="I1626" t="str">
            <v>02.07.01.01.036 Buzzer</v>
          </cell>
        </row>
        <row r="1627">
          <cell r="I1627" t="str">
            <v>02.07.01.01.037 Set Studio Light Signal</v>
          </cell>
        </row>
        <row r="1628">
          <cell r="I1628" t="str">
            <v>02.07.01.01.038 Dolby Nois Reduction</v>
          </cell>
        </row>
        <row r="1629">
          <cell r="I1629" t="str">
            <v>02.07.01.01.039 Headphone</v>
          </cell>
        </row>
        <row r="1630">
          <cell r="I1630" t="str">
            <v>02.07.01.01.040 Microphone/Wireless Mic</v>
          </cell>
        </row>
        <row r="1631">
          <cell r="I1631" t="str">
            <v>02.07.01.01.041 Microphone/Boom Stand</v>
          </cell>
        </row>
        <row r="1632">
          <cell r="I1632" t="str">
            <v>02.07.01.01.042 Microphone Connector Box</v>
          </cell>
        </row>
        <row r="1633">
          <cell r="I1633" t="str">
            <v>02.07.01.01.043 Microphone Floor Stand</v>
          </cell>
        </row>
        <row r="1634">
          <cell r="I1634" t="str">
            <v>02.07.01.01.044 Power Supply Microphone</v>
          </cell>
        </row>
        <row r="1635">
          <cell r="I1635" t="str">
            <v>02.07.01.01.045 Professional Sound System</v>
          </cell>
        </row>
        <row r="1636">
          <cell r="I1636" t="str">
            <v>02.07.01.01.046 Audio Master Control Unit</v>
          </cell>
        </row>
        <row r="1637">
          <cell r="I1637" t="str">
            <v>02.07.01.01.047 Time Identification Unit</v>
          </cell>
        </row>
        <row r="1638">
          <cell r="I1638" t="str">
            <v>02.07.01.01.048 Audio Anouncer Desk</v>
          </cell>
        </row>
        <row r="1639">
          <cell r="I1639" t="str">
            <v>02.07.01.01.049 Master Clock</v>
          </cell>
        </row>
        <row r="1640">
          <cell r="I1640" t="str">
            <v>02.07.01.01.050 Slave Clock</v>
          </cell>
        </row>
        <row r="1641">
          <cell r="I1641" t="str">
            <v>02.07.01.01.051 Audio Command Desk</v>
          </cell>
        </row>
        <row r="1642">
          <cell r="I1642" t="str">
            <v>02.07.01.01.052 Unintemuptible Power Supply (UPS)</v>
          </cell>
        </row>
        <row r="1643">
          <cell r="I1643" t="str">
            <v>02.07.01.01.053 Master Control Desk</v>
          </cell>
        </row>
        <row r="1644">
          <cell r="I1644" t="str">
            <v>02.07.01.01.054 Head Compensator</v>
          </cell>
        </row>
        <row r="1645">
          <cell r="I1645" t="str">
            <v>02.07.01.01.055 automatic Volatge Regulator (AVR)</v>
          </cell>
        </row>
        <row r="1646">
          <cell r="I1646" t="str">
            <v>02.07.01.01.056 Audio Vidio Selector</v>
          </cell>
        </row>
        <row r="1647">
          <cell r="I1647" t="str">
            <v>02.07.01.01.057 Hum/Cable Conpensator</v>
          </cell>
        </row>
        <row r="1648">
          <cell r="I1648" t="str">
            <v>02.07.01.01.058 Editing &amp; Dubbing System</v>
          </cell>
        </row>
        <row r="1649">
          <cell r="I1649" t="str">
            <v>02.07.01.01.059 Analog Delay</v>
          </cell>
        </row>
        <row r="1650">
          <cell r="I1650" t="str">
            <v>02.07.01.01.060 Battery Charger</v>
          </cell>
        </row>
        <row r="1651">
          <cell r="I1651" t="str">
            <v>02.07.01.01.061 Blank Panel</v>
          </cell>
        </row>
        <row r="1652">
          <cell r="I1652" t="str">
            <v>02.07.01.01.062 Control Unit HF</v>
          </cell>
        </row>
        <row r="1653">
          <cell r="I1653" t="str">
            <v>02.07.01.01.063 Delay Unit</v>
          </cell>
        </row>
        <row r="1654">
          <cell r="I1654" t="str">
            <v>02.07.01.01.064 Power Amplifier</v>
          </cell>
        </row>
        <row r="1655">
          <cell r="I1655" t="str">
            <v>02.07.01.01.065 Paging Mic</v>
          </cell>
        </row>
        <row r="1656">
          <cell r="I1656" t="str">
            <v>02.07.01.01.066 Compact Monitor Panel For Stereo</v>
          </cell>
        </row>
        <row r="1657">
          <cell r="I1657" t="str">
            <v>02.07.01.01.067 Pistol grip</v>
          </cell>
        </row>
        <row r="1658">
          <cell r="I1658" t="str">
            <v>02.07.01.01.068 Mounting Breaken</v>
          </cell>
        </row>
        <row r="1659">
          <cell r="I1659" t="str">
            <v>02.07.01.01.069 Chairman/Audio Conference</v>
          </cell>
        </row>
        <row r="1660">
          <cell r="I1660" t="str">
            <v>02.07.01.01.070 Time Switching</v>
          </cell>
        </row>
        <row r="1661">
          <cell r="I1661" t="str">
            <v>02.07.01.01.071 Terminal Board</v>
          </cell>
        </row>
        <row r="1662">
          <cell r="I1662" t="str">
            <v>02.07.01.01.072 Enconder/Decoder</v>
          </cell>
        </row>
        <row r="1663">
          <cell r="I1663" t="str">
            <v>02.07.01.01.073 Wind Shlid</v>
          </cell>
        </row>
        <row r="1664">
          <cell r="I1664" t="str">
            <v>02.07.01.01.074 Recalver HF/LF</v>
          </cell>
        </row>
        <row r="1665">
          <cell r="I1665" t="str">
            <v>02.07.01.01.075 Recalver VHF/FM</v>
          </cell>
        </row>
        <row r="1666">
          <cell r="I1666" t="str">
            <v>02.07.01.01.076 Audio Tape Reel Recorder</v>
          </cell>
        </row>
        <row r="1667">
          <cell r="I1667" t="str">
            <v>02.07.01.01.077 Audio Cassete Recorder</v>
          </cell>
        </row>
        <row r="1668">
          <cell r="I1668" t="str">
            <v>02.07.01.01.078 Compact Disc Recorder</v>
          </cell>
        </row>
        <row r="1669">
          <cell r="I1669" t="str">
            <v>02.07.01.01.079 Digital Audio Storage System</v>
          </cell>
        </row>
        <row r="1670">
          <cell r="I1670" t="str">
            <v>02.07.01.01.080 Digital Audio Tape Recorder</v>
          </cell>
        </row>
        <row r="1671">
          <cell r="I1671" t="str">
            <v>02.07.01.01.081 Microphone Table stand</v>
          </cell>
        </row>
        <row r="1672">
          <cell r="I1672" t="str">
            <v>02.07.01.01.082 Peralatan studio Visual Lain-lain</v>
          </cell>
        </row>
        <row r="1673">
          <cell r="I1673" t="str">
            <v>02.07.01.02.001 Assigment Switcher</v>
          </cell>
        </row>
        <row r="1674">
          <cell r="I1674" t="str">
            <v>02.07.01.02.002 Off Air TV Monitor</v>
          </cell>
        </row>
        <row r="1675">
          <cell r="I1675" t="str">
            <v>02.07.01.02.003 Camera Electronic</v>
          </cell>
        </row>
        <row r="1676">
          <cell r="I1676" t="str">
            <v>02.07.01.02.004 Pulse Generator</v>
          </cell>
        </row>
        <row r="1677">
          <cell r="I1677" t="str">
            <v>02.07.01.02.005 Pulse Distributor Amplifier</v>
          </cell>
        </row>
        <row r="1678">
          <cell r="I1678" t="str">
            <v>02.07.01.02.006 Pulse Awitdher</v>
          </cell>
        </row>
        <row r="1679">
          <cell r="I1679" t="str">
            <v>02.07.01.02.007 Pulse Delay Line</v>
          </cell>
        </row>
        <row r="1680">
          <cell r="I1680" t="str">
            <v>02.07.01.02.008 Character Generator</v>
          </cell>
        </row>
        <row r="1681">
          <cell r="I1681" t="str">
            <v>02.07.01.02.009 Caption Generator</v>
          </cell>
        </row>
        <row r="1682">
          <cell r="I1682" t="str">
            <v>02.07.01.02.010 Caption Generator</v>
          </cell>
        </row>
        <row r="1683">
          <cell r="I1683" t="str">
            <v>02.07.01.02.011 Telecine</v>
          </cell>
        </row>
        <row r="1684">
          <cell r="I1684" t="str">
            <v>02.07.01.02.012 Video Distribution</v>
          </cell>
        </row>
        <row r="1685">
          <cell r="I1685" t="str">
            <v>02.07.01.02.013 Video Monitor</v>
          </cell>
        </row>
        <row r="1686">
          <cell r="I1686" t="str">
            <v>02.07.01.02.014 Video Tape Recorder Portable</v>
          </cell>
        </row>
        <row r="1687">
          <cell r="I1687" t="str">
            <v>02.07.01.02.015 Video Tape Recorder Stationer</v>
          </cell>
        </row>
        <row r="1688">
          <cell r="I1688" t="str">
            <v>02.07.01.02.016 Video Mixer</v>
          </cell>
        </row>
        <row r="1689">
          <cell r="I1689" t="str">
            <v>02.07.01.02.017 Video Switcher</v>
          </cell>
        </row>
        <row r="1690">
          <cell r="I1690" t="str">
            <v>02.07.01.02.018 Video Equalizer Amplifier</v>
          </cell>
        </row>
        <row r="1691">
          <cell r="I1691" t="str">
            <v>02.07.01.02.019 Video Color Bar Generator</v>
          </cell>
        </row>
        <row r="1692">
          <cell r="I1692" t="str">
            <v>02.07.01.02.020 Video Cross Bar Switch</v>
          </cell>
        </row>
        <row r="1693">
          <cell r="I1693" t="str">
            <v>02.07.01.02.021 Video Test Signal Generator</v>
          </cell>
        </row>
        <row r="1694">
          <cell r="I1694" t="str">
            <v>02.07.01.02.022 Video Corrector</v>
          </cell>
        </row>
        <row r="1695">
          <cell r="I1695" t="str">
            <v>02.07.01.02.023 Video Caption Adder</v>
          </cell>
        </row>
        <row r="1696">
          <cell r="I1696" t="str">
            <v>02.07.01.02.024 Video Hum Compensator</v>
          </cell>
        </row>
        <row r="1697">
          <cell r="I1697" t="str">
            <v>02.07.01.02.025 Video Processor</v>
          </cell>
        </row>
        <row r="1698">
          <cell r="I1698" t="str">
            <v>02.07.01.02.026 Video Station ID Generator</v>
          </cell>
        </row>
        <row r="1699">
          <cell r="I1699" t="str">
            <v>02.07.01.02.027 Video Patch Panel</v>
          </cell>
        </row>
        <row r="1700">
          <cell r="I1700" t="str">
            <v>02.07.01.02.028 Video Delay Unit</v>
          </cell>
        </row>
        <row r="1701">
          <cell r="I1701" t="str">
            <v>02.07.01.02.029 Video Processing Amplifier</v>
          </cell>
        </row>
        <row r="1702">
          <cell r="I1702" t="str">
            <v>02.07.01.02.030 Video Equalizer</v>
          </cell>
        </row>
        <row r="1703">
          <cell r="I1703" t="str">
            <v>02.07.01.02.031 Video Tape Evaluator</v>
          </cell>
        </row>
        <row r="1704">
          <cell r="I1704" t="str">
            <v>02.07.01.02.032 Video Effect Generator</v>
          </cell>
        </row>
        <row r="1705">
          <cell r="I1705" t="str">
            <v>02.07.01.02.033 VITS Inserter Generator</v>
          </cell>
        </row>
        <row r="1706">
          <cell r="I1706" t="str">
            <v>02.07.01.02.034 Camera Wall Box</v>
          </cell>
        </row>
        <row r="1707">
          <cell r="I1707" t="str">
            <v>02.07.01.02.035 Teleprompter</v>
          </cell>
        </row>
        <row r="1708">
          <cell r="I1708" t="str">
            <v>02.07.01.02.036 Time Base Corrector</v>
          </cell>
        </row>
        <row r="1709">
          <cell r="I1709" t="str">
            <v>02.07.01.02.037 Gun Smoke</v>
          </cell>
        </row>
        <row r="1710">
          <cell r="I1710" t="str">
            <v>02.07.01.02.038 Automatic Editing Control</v>
          </cell>
        </row>
        <row r="1711">
          <cell r="I1711" t="str">
            <v>02.07.01.02.039 Power Supply</v>
          </cell>
        </row>
        <row r="1712">
          <cell r="I1712" t="str">
            <v>02.07.01.02.040 Editing Electronic</v>
          </cell>
        </row>
        <row r="1713">
          <cell r="I1713" t="str">
            <v>02.07.01.02.041 Rectifier Unit</v>
          </cell>
        </row>
        <row r="1714">
          <cell r="I1714" t="str">
            <v>02.07.01.02.042 Remote Control Unit</v>
          </cell>
        </row>
        <row r="1715">
          <cell r="I1715" t="str">
            <v>02.07.01.02.043 Rak Peralatan</v>
          </cell>
        </row>
        <row r="1716">
          <cell r="I1716" t="str">
            <v>02.07.01.02.044 Stabilizing Amplifier</v>
          </cell>
        </row>
        <row r="1717">
          <cell r="I1717" t="str">
            <v>02.07.01.02.045 Digital</v>
          </cell>
        </row>
        <row r="1718">
          <cell r="I1718" t="str">
            <v>02.07.01.02.046 Video Effect</v>
          </cell>
        </row>
        <row r="1719">
          <cell r="I1719" t="str">
            <v>02.07.01.02.047 Tripod Camera</v>
          </cell>
        </row>
        <row r="1720">
          <cell r="I1720" t="str">
            <v>02.07.01.02.048 Dimmer</v>
          </cell>
        </row>
        <row r="1721">
          <cell r="I1721" t="str">
            <v>02.07.01.02.049 Chiller</v>
          </cell>
        </row>
        <row r="1722">
          <cell r="I1722" t="str">
            <v>02.07.01.02.050 Slave Clock</v>
          </cell>
        </row>
        <row r="1723">
          <cell r="I1723" t="str">
            <v>02.07.01.02.051 Master Clock</v>
          </cell>
        </row>
        <row r="1724">
          <cell r="I1724" t="str">
            <v>02.07.01.02.052 Teledyne</v>
          </cell>
        </row>
        <row r="1725">
          <cell r="I1725" t="str">
            <v>02.07.01.02.053 Slying Spot Scanner</v>
          </cell>
        </row>
        <row r="1726">
          <cell r="I1726" t="str">
            <v>02.07.01.02.054 Synchronizing Pulse Generator</v>
          </cell>
        </row>
        <row r="1727">
          <cell r="I1727" t="str">
            <v>02.07.01.02.055 DC Corverter</v>
          </cell>
        </row>
        <row r="1728">
          <cell r="I1728" t="str">
            <v>02.07.01.02.056 Black Burst Generator</v>
          </cell>
        </row>
        <row r="1729">
          <cell r="I1729" t="str">
            <v>02.07.01.02.057 Lighting Stand Tripod</v>
          </cell>
        </row>
        <row r="1730">
          <cell r="I1730" t="str">
            <v>02.07.01.02.058 Film Projector</v>
          </cell>
        </row>
        <row r="1731">
          <cell r="I1731" t="str">
            <v>02.07.01.02.059 Slide Projector</v>
          </cell>
        </row>
        <row r="1732">
          <cell r="I1732" t="str">
            <v>02.07.01.02.060 Command Desk</v>
          </cell>
        </row>
        <row r="1733">
          <cell r="I1733" t="str">
            <v>02.07.01.02.061 Announcer Desk</v>
          </cell>
        </row>
        <row r="1734">
          <cell r="I1734" t="str">
            <v>02.07.01.02.062 Camera Film</v>
          </cell>
        </row>
        <row r="1735">
          <cell r="I1735" t="str">
            <v>02.07.01.02.063 Lensa Kamera</v>
          </cell>
        </row>
        <row r="1736">
          <cell r="I1736" t="str">
            <v>02.07.01.02.064 Film Magazine</v>
          </cell>
        </row>
        <row r="1737">
          <cell r="I1737" t="str">
            <v>02.07.01.02.065 Claver</v>
          </cell>
        </row>
        <row r="1738">
          <cell r="I1738" t="str">
            <v>02.07.01.02.066 Changing Bag</v>
          </cell>
        </row>
        <row r="1739">
          <cell r="I1739" t="str">
            <v>02.07.01.02.067 Conditioner</v>
          </cell>
        </row>
        <row r="1740">
          <cell r="I1740" t="str">
            <v>02.07.01.02.068 Color Film Anaiyzer</v>
          </cell>
        </row>
        <row r="1741">
          <cell r="I1741" t="str">
            <v>02.07.01.02.069 Printer</v>
          </cell>
        </row>
        <row r="1742">
          <cell r="I1742" t="str">
            <v>02.07.01.02.070 Film Sound Recorder</v>
          </cell>
        </row>
        <row r="1743">
          <cell r="I1743" t="str">
            <v>02.07.01.02.071 Tele Recorder</v>
          </cell>
        </row>
        <row r="1744">
          <cell r="I1744" t="str">
            <v>02.07.01.02.072 Camera View Finder</v>
          </cell>
        </row>
        <row r="1745">
          <cell r="I1745" t="str">
            <v>02.07.01.02.073 Servo Zoom Lens</v>
          </cell>
        </row>
        <row r="1746">
          <cell r="I1746" t="str">
            <v>02.07.01.02.074 Camera Adaptor</v>
          </cell>
        </row>
        <row r="1747">
          <cell r="I1747" t="str">
            <v>02.07.01.02.075 Photo Processing Set</v>
          </cell>
        </row>
        <row r="1748">
          <cell r="I1748" t="str">
            <v>02.07.01.02.076 Micro Film</v>
          </cell>
        </row>
        <row r="1749">
          <cell r="I1749" t="str">
            <v>02.07.01.02.077 Mixer PVC</v>
          </cell>
        </row>
        <row r="1750">
          <cell r="I1750" t="str">
            <v>02.07.01.02.078 Unit Replesier Tank</v>
          </cell>
        </row>
        <row r="1751">
          <cell r="I1751" t="str">
            <v>02.07.01.02.079 Horizontal Motorized Film Rewinder</v>
          </cell>
        </row>
        <row r="1752">
          <cell r="I1752" t="str">
            <v>02.07.01.02.080 Vertical Motorized Flim Rewinder</v>
          </cell>
        </row>
        <row r="1753">
          <cell r="I1753" t="str">
            <v>02.07.01.02.081 Manual Film Rewinder</v>
          </cell>
        </row>
        <row r="1754">
          <cell r="I1754" t="str">
            <v>02.07.01.02.082 Mesin Prosesing Film Negatif</v>
          </cell>
        </row>
        <row r="1755">
          <cell r="I1755" t="str">
            <v>02.07.01.02.083 Mesin Prosesing Film Positif</v>
          </cell>
        </row>
        <row r="1756">
          <cell r="I1756" t="str">
            <v>02.07.01.02.084 Mesin Prosesing Film Warna Negatif (ECN)</v>
          </cell>
        </row>
        <row r="1757">
          <cell r="I1757" t="str">
            <v>02.07.01.02.085 Mesin Prosesing Film Warna Positif (ECP)</v>
          </cell>
        </row>
        <row r="1758">
          <cell r="I1758" t="str">
            <v>02.07.01.02.086 Mesin Film Color Analyzer</v>
          </cell>
        </row>
        <row r="1759">
          <cell r="I1759" t="str">
            <v>02.07.01.02.087 Anatical Balance</v>
          </cell>
        </row>
        <row r="1760">
          <cell r="I1760" t="str">
            <v>02.07.01.02.088 Alat Pemanas Prosesing / Water Heater</v>
          </cell>
        </row>
        <row r="1761">
          <cell r="I1761" t="str">
            <v>02.07.01.02.089 Steaper Film</v>
          </cell>
        </row>
        <row r="1762">
          <cell r="I1762" t="str">
            <v>02.07.01.02.090 Magnetic Stip</v>
          </cell>
        </row>
        <row r="1763">
          <cell r="I1763" t="str">
            <v>02.07.01.02.091 Splitzer Tape Meja Editing Film</v>
          </cell>
        </row>
        <row r="1764">
          <cell r="I1764" t="str">
            <v>02.07.01.02.092 Digital TBC</v>
          </cell>
        </row>
        <row r="1765">
          <cell r="I1765" t="str">
            <v>02.07.01.02.093 Titanum Tank Singgel Shaft</v>
          </cell>
        </row>
        <row r="1766">
          <cell r="I1766" t="str">
            <v>02.07.01.02.094 Temperatur Control C/W</v>
          </cell>
        </row>
        <row r="1767">
          <cell r="I1767" t="str">
            <v>02.07.01.02.095 Gaer Box sun Assy</v>
          </cell>
        </row>
        <row r="1768">
          <cell r="I1768" t="str">
            <v>02.07.01.02.096 Tacho Generator For Drive Motor Reching</v>
          </cell>
        </row>
        <row r="1769">
          <cell r="I1769" t="str">
            <v>02.07.01.02.097 Circulation System Complet</v>
          </cell>
        </row>
        <row r="1770">
          <cell r="I1770" t="str">
            <v>02.07.01.02.098 Chilier Water Complet</v>
          </cell>
        </row>
        <row r="1771">
          <cell r="I1771" t="str">
            <v>02.07.01.02.099 Video Audio Jack Panel</v>
          </cell>
        </row>
        <row r="1772">
          <cell r="I1772" t="str">
            <v>02.07.01.02.100 Peralatan Studio Video dan Film Lain-lain</v>
          </cell>
        </row>
        <row r="1773">
          <cell r="I1773" t="str">
            <v>02.07.01.03.001 Automatic Emergency Light</v>
          </cell>
        </row>
        <row r="1774">
          <cell r="I1774" t="str">
            <v>02.07.01.03.002 Film Chain Multiplier</v>
          </cell>
        </row>
        <row r="1775">
          <cell r="I1775" t="str">
            <v>02.07.01.03.003 Photo Tustel</v>
          </cell>
        </row>
        <row r="1776">
          <cell r="I1776" t="str">
            <v>02.07.01.03.004 Photo Tustel Polaroid</v>
          </cell>
        </row>
        <row r="1777">
          <cell r="I1777" t="str">
            <v>02.07.01.03.005 Betacam Recorder/Player</v>
          </cell>
        </row>
        <row r="1778">
          <cell r="I1778" t="str">
            <v>02.07.01.03.006 Slidd Rall</v>
          </cell>
        </row>
        <row r="1779">
          <cell r="I1779" t="str">
            <v>02.07.01.03.007 Weapon &amp; Metal Detector (Check Gate)</v>
          </cell>
        </row>
        <row r="1780">
          <cell r="I1780" t="str">
            <v>02.07.01.03.008 Automatic Editing Control</v>
          </cell>
        </row>
        <row r="1781">
          <cell r="I1781" t="str">
            <v>02.07.01.03.009 Layar Film</v>
          </cell>
        </row>
        <row r="1782">
          <cell r="I1782" t="str">
            <v>02.07.01.03.010 Camera Tune Simulator</v>
          </cell>
        </row>
        <row r="1783">
          <cell r="I1783" t="str">
            <v>02.07.01.03.011 Dry Splitzer Film</v>
          </cell>
        </row>
        <row r="1784">
          <cell r="I1784" t="str">
            <v>02.07.01.03.012 Video Tone Cleaner</v>
          </cell>
        </row>
        <row r="1785">
          <cell r="I1785" t="str">
            <v>02.07.01.03.013 Mini Viewer</v>
          </cell>
        </row>
        <row r="1786">
          <cell r="I1786" t="str">
            <v>02.07.01.03.014 Push Button Control Panel</v>
          </cell>
        </row>
        <row r="1787">
          <cell r="I1787" t="str">
            <v>02.07.01.03.015 Rak Terminal Vencing</v>
          </cell>
        </row>
        <row r="1788">
          <cell r="I1788" t="str">
            <v>02.07.01.03.016 Standard True Signal/Master Rack</v>
          </cell>
        </row>
        <row r="1789">
          <cell r="I1789" t="str">
            <v>02.07.01.03.017 Motor Driver</v>
          </cell>
        </row>
        <row r="1790">
          <cell r="I1790" t="str">
            <v>02.07.01.03.018 Analog Delay</v>
          </cell>
        </row>
        <row r="1791">
          <cell r="I1791" t="str">
            <v>02.07.01.03.019 Standard Point Animation</v>
          </cell>
        </row>
        <row r="1792">
          <cell r="I1792" t="str">
            <v>02.07.01.03.020 Head Set</v>
          </cell>
        </row>
        <row r="1793">
          <cell r="I1793" t="str">
            <v>02.07.01.03.021 Character Effect Interface</v>
          </cell>
        </row>
        <row r="1794">
          <cell r="I1794" t="str">
            <v>02.07.01.03.022 Lighting Head Body</v>
          </cell>
        </row>
        <row r="1795">
          <cell r="I1795" t="str">
            <v>02.07.01.03.023 Lighting Mechanic</v>
          </cell>
        </row>
        <row r="1796">
          <cell r="I1796" t="str">
            <v>02.07.01.03.024 Peralatan studio Video dan film A Lain-lain</v>
          </cell>
        </row>
        <row r="1797">
          <cell r="I1797" t="str">
            <v>02.07.01.04.001 Mesin Pembuat Clise</v>
          </cell>
        </row>
        <row r="1798">
          <cell r="I1798" t="str">
            <v>02.07.01.04.002 Mesin Cetak Tangan</v>
          </cell>
        </row>
        <row r="1799">
          <cell r="I1799" t="str">
            <v>02.07.01.04.003 Mesin Cetak Listrik Sheet</v>
          </cell>
        </row>
        <row r="1800">
          <cell r="I1800" t="str">
            <v>02.07.01.04.004 Mesin Cetak Listrik Roll</v>
          </cell>
        </row>
        <row r="1801">
          <cell r="I1801" t="str">
            <v>02.07.01.04.005 Mesin Cetak Listrik Elektronik</v>
          </cell>
        </row>
        <row r="1802">
          <cell r="I1802" t="str">
            <v>02.07.01.04.006 Mesin Cetak Offset Sheet</v>
          </cell>
        </row>
        <row r="1803">
          <cell r="I1803" t="str">
            <v>02.07.01.04.007 Mesin Cetak Offset Roll</v>
          </cell>
        </row>
        <row r="1804">
          <cell r="I1804" t="str">
            <v>02.07.01.04.008 Mesin Cetak Offset Mini</v>
          </cell>
        </row>
        <row r="1805">
          <cell r="I1805" t="str">
            <v>02.07.01.04.009 Mesin Pemotong Biasa</v>
          </cell>
        </row>
        <row r="1806">
          <cell r="I1806" t="str">
            <v>02.07.01.04.010 Mesin Pemotong Biasa Tiga Pisau</v>
          </cell>
        </row>
        <row r="1807">
          <cell r="I1807" t="str">
            <v>02.07.01.04.011 Mesin Jilid Bundar</v>
          </cell>
        </row>
        <row r="1808">
          <cell r="I1808" t="str">
            <v>02.07.01.04.012 Mesin Jilid Besar</v>
          </cell>
        </row>
        <row r="1809">
          <cell r="I1809" t="str">
            <v>02.07.01.04.013 Mesin Jilid</v>
          </cell>
        </row>
        <row r="1810">
          <cell r="I1810" t="str">
            <v>02.07.01.04.014 Mesin Lipat</v>
          </cell>
        </row>
        <row r="1811">
          <cell r="I1811" t="str">
            <v>02.07.01.04.015 Mesin Pembuat Huruf</v>
          </cell>
        </row>
        <row r="1812">
          <cell r="I1812" t="str">
            <v>02.07.01.04.016 Mesin Penyusun Huruf Biasa</v>
          </cell>
        </row>
        <row r="1813">
          <cell r="I1813" t="str">
            <v>02.07.01.04.017 Mesin Penyusun Huruf Photo (Foto Type Setting)</v>
          </cell>
        </row>
        <row r="1814">
          <cell r="I1814" t="str">
            <v>02.07.01.04.018 Mesin Pelubang</v>
          </cell>
        </row>
        <row r="1815">
          <cell r="I1815" t="str">
            <v>02.07.01.04.019 Mesin Proof</v>
          </cell>
        </row>
        <row r="1816">
          <cell r="I1816" t="str">
            <v>02.07.01.04.020 Camera Vertikal</v>
          </cell>
        </row>
        <row r="1817">
          <cell r="I1817" t="str">
            <v>02.07.01.04.021 Mesin Press</v>
          </cell>
        </row>
        <row r="1818">
          <cell r="I1818" t="str">
            <v>02.07.01.04.022 Mesin Jahit Kawat</v>
          </cell>
        </row>
        <row r="1819">
          <cell r="I1819" t="str">
            <v>02.07.01.04.023 Mesin Jahit Benang</v>
          </cell>
        </row>
        <row r="1820">
          <cell r="I1820" t="str">
            <v>02.07.01.04.024 Mesin Pilung</v>
          </cell>
        </row>
        <row r="1821">
          <cell r="I1821" t="str">
            <v>02.07.01.04.025 Mesin Garis</v>
          </cell>
        </row>
        <row r="1822">
          <cell r="I1822" t="str">
            <v>02.07.01.04.026 Mesin Perekam Stensil Folio</v>
          </cell>
        </row>
        <row r="1823">
          <cell r="I1823" t="str">
            <v>02.07.01.04.027 Mesin Perekam Stensil Double Folio</v>
          </cell>
        </row>
        <row r="1824">
          <cell r="I1824" t="str">
            <v>02.07.01.04.028 Mesin Plate Maker Folio</v>
          </cell>
        </row>
        <row r="1825">
          <cell r="I1825" t="str">
            <v>02.07.01.04.029 Mesin Plate Maker Double Folio</v>
          </cell>
        </row>
        <row r="1826">
          <cell r="I1826" t="str">
            <v>02.07.01.04.030 Mesin Penjilid</v>
          </cell>
        </row>
        <row r="1827">
          <cell r="I1827" t="str">
            <v>02.07.01.04.031 Mesin Handpress</v>
          </cell>
        </row>
        <row r="1828">
          <cell r="I1828" t="str">
            <v>02.07.01.04.032 Mesin Stahd</v>
          </cell>
        </row>
        <row r="1829">
          <cell r="I1829" t="str">
            <v>02.07.01.04.033 Mesin Kertas</v>
          </cell>
        </row>
        <row r="1830">
          <cell r="I1830" t="str">
            <v>02.07.01.04.034 Kacip Potong Sudut</v>
          </cell>
        </row>
        <row r="1831">
          <cell r="I1831" t="str">
            <v>02.07.01.04.035 Alat Pembuat Vormstand</v>
          </cell>
        </row>
        <row r="1832">
          <cell r="I1832" t="str">
            <v>02.07.01.04.036 Mesin Passet</v>
          </cell>
        </row>
        <row r="1833">
          <cell r="I1833" t="str">
            <v>02.07.01.04.037 Mesin Prasise Klise</v>
          </cell>
        </row>
        <row r="1834">
          <cell r="I1834" t="str">
            <v>02.07.01.04.038 Mesin Pemborong Film Setengah Plano</v>
          </cell>
        </row>
        <row r="1835">
          <cell r="I1835" t="str">
            <v>02.07.01.04.039 Mesin Cetak Mas</v>
          </cell>
        </row>
        <row r="1836">
          <cell r="I1836" t="str">
            <v>02.07.01.04.040 Mesin Cetak Stereo Typerr</v>
          </cell>
        </row>
        <row r="1837">
          <cell r="I1837" t="str">
            <v>02.07.01.04.041 Mesin Cetak Braile</v>
          </cell>
        </row>
        <row r="1838">
          <cell r="I1838" t="str">
            <v>02.07.01.04.042 Mesin Fonds</v>
          </cell>
        </row>
        <row r="1839">
          <cell r="I1839" t="str">
            <v>02.07.01.04.043 Mesin Folding</v>
          </cell>
        </row>
        <row r="1840">
          <cell r="I1840" t="str">
            <v>02.07.01.04.044 Mesin Barcade</v>
          </cell>
        </row>
        <row r="1841">
          <cell r="I1841" t="str">
            <v>02.07.01.04.045 Mesin Prosesional Velobinder</v>
          </cell>
        </row>
        <row r="1842">
          <cell r="I1842" t="str">
            <v>02.07.01.04.046 Mesin Cacah</v>
          </cell>
        </row>
        <row r="1843">
          <cell r="I1843" t="str">
            <v>02.07.01.04.047 Peralatan Cetak Lain-lain</v>
          </cell>
        </row>
        <row r="1844">
          <cell r="I1844" t="str">
            <v>02.07.01.05.001 Alat Penyimpan Data</v>
          </cell>
        </row>
        <row r="1845">
          <cell r="I1845" t="str">
            <v>02.07.01.05.002 Alat Pengolah Data</v>
          </cell>
        </row>
        <row r="1846">
          <cell r="I1846" t="str">
            <v>02.07.01.05.003 Peralatan Computing Lain-lain</v>
          </cell>
        </row>
        <row r="1847">
          <cell r="I1847" t="str">
            <v>02.07.01.06.001 Autograf Unit</v>
          </cell>
        </row>
        <row r="1848">
          <cell r="I1848" t="str">
            <v>02.07.01.06.002 Aviograf + Plotting Table</v>
          </cell>
        </row>
        <row r="1849">
          <cell r="I1849" t="str">
            <v>02.07.01.06.003 Planitop</v>
          </cell>
        </row>
        <row r="1850">
          <cell r="I1850" t="str">
            <v>02.07.01.06.004 Point Transfer Device</v>
          </cell>
        </row>
        <row r="1851">
          <cell r="I1851" t="str">
            <v>02.07.01.06.005 Terestrial Camera</v>
          </cell>
        </row>
        <row r="1852">
          <cell r="I1852" t="str">
            <v>02.07.01.06.006 Slohed Tomled</v>
          </cell>
        </row>
        <row r="1853">
          <cell r="I1853" t="str">
            <v>02.07.01.06.007 Rectifier</v>
          </cell>
        </row>
        <row r="1854">
          <cell r="I1854" t="str">
            <v>02.07.01.06.008 Sketch Master</v>
          </cell>
        </row>
        <row r="1855">
          <cell r="I1855" t="str">
            <v>02.07.01.06.009 Optical Pantograph</v>
          </cell>
        </row>
        <row r="1856">
          <cell r="I1856" t="str">
            <v>02.07.01.06.010 Contact Pronter</v>
          </cell>
        </row>
        <row r="1857">
          <cell r="I1857" t="str">
            <v>02.07.01.06.011 Pengering Foto</v>
          </cell>
        </row>
        <row r="1858">
          <cell r="I1858" t="str">
            <v>02.07.01.06.012 Vacum Frams</v>
          </cell>
        </row>
        <row r="1859">
          <cell r="I1859" t="str">
            <v>02.07.01.06.013 Coordinatongraph</v>
          </cell>
        </row>
        <row r="1860">
          <cell r="I1860" t="str">
            <v>02.07.01.06.014 Steracacop</v>
          </cell>
        </row>
        <row r="1861">
          <cell r="I1861" t="str">
            <v>02.07.01.06.015 Waterpas</v>
          </cell>
        </row>
        <row r="1862">
          <cell r="I1862" t="str">
            <v>02.07.01.06.016 Theodolit</v>
          </cell>
        </row>
        <row r="1863">
          <cell r="I1863" t="str">
            <v>02.07.01.06.017 Diatonat</v>
          </cell>
        </row>
        <row r="1864">
          <cell r="I1864" t="str">
            <v>02.07.01.06.018 B.T.M</v>
          </cell>
        </row>
        <row r="1865">
          <cell r="I1865" t="str">
            <v>02.07.01.06.019 Level</v>
          </cell>
        </row>
        <row r="1866">
          <cell r="I1866" t="str">
            <v>02.07.01.06.020 Jalon</v>
          </cell>
        </row>
        <row r="1867">
          <cell r="I1867" t="str">
            <v>02.07.01.06.021 Rambu/Bak Ukur</v>
          </cell>
        </row>
        <row r="1868">
          <cell r="I1868" t="str">
            <v>02.07.01.06.022 Compas Geologi</v>
          </cell>
        </row>
        <row r="1869">
          <cell r="I1869" t="str">
            <v>02.07.01.06.023 Cline Master</v>
          </cell>
        </row>
        <row r="1870">
          <cell r="I1870" t="str">
            <v>02.07.01.06.024 Alti Meter</v>
          </cell>
        </row>
        <row r="1871">
          <cell r="I1871" t="str">
            <v>02.07.01.06.025 Holio Meter</v>
          </cell>
        </row>
        <row r="1872">
          <cell r="I1872" t="str">
            <v>02.07.01.06.026 Telescope</v>
          </cell>
        </row>
        <row r="1873">
          <cell r="I1873" t="str">
            <v>02.07.01.06.027 Passer Doos</v>
          </cell>
        </row>
        <row r="1874">
          <cell r="I1874" t="str">
            <v>02.07.01.06.028 Curve Meter</v>
          </cell>
        </row>
        <row r="1875">
          <cell r="I1875" t="str">
            <v>02.07.01.06.029 Rol Meter</v>
          </cell>
        </row>
        <row r="1876">
          <cell r="I1876" t="str">
            <v>02.07.01.06.030 Meet Band</v>
          </cell>
        </row>
        <row r="1877">
          <cell r="I1877" t="str">
            <v>02.07.01.06.031 Jembatan Timbang</v>
          </cell>
        </row>
        <row r="1878">
          <cell r="I1878" t="str">
            <v>02.07.01.06.032 Timbangan Gantung</v>
          </cell>
        </row>
        <row r="1879">
          <cell r="I1879" t="str">
            <v>02.07.01.06.033 Kompas</v>
          </cell>
        </row>
        <row r="1880">
          <cell r="I1880" t="str">
            <v>02.07.01.06.034 Timbangan Obat</v>
          </cell>
        </row>
        <row r="1881">
          <cell r="I1881" t="str">
            <v>02.07.01.06.035 Timbangan Hewan</v>
          </cell>
        </row>
        <row r="1882">
          <cell r="I1882" t="str">
            <v>02.07.01.06.036 Peralatan Pemetaan Ukur Lain-lain</v>
          </cell>
        </row>
        <row r="1883">
          <cell r="I1883" t="str">
            <v>02.07.02.01.001 Unit Transcarver/Transmiter UHF</v>
          </cell>
        </row>
        <row r="1884">
          <cell r="I1884" t="str">
            <v>02.07.02.01.002 Unit Transcarver/Transmiter VHF</v>
          </cell>
        </row>
        <row r="1885">
          <cell r="I1885" t="str">
            <v>02.07.02.01.003 Unit Transcarver/Transmiter HF</v>
          </cell>
        </row>
        <row r="1886">
          <cell r="I1886" t="str">
            <v>02.07.02.01.004 Amplifier</v>
          </cell>
        </row>
        <row r="1887">
          <cell r="I1887" t="str">
            <v>02.07.02.01.005 Microphone</v>
          </cell>
        </row>
        <row r="1888">
          <cell r="I1888" t="str">
            <v>02.07.02.01.006 Loudspeaker</v>
          </cell>
        </row>
        <row r="1889">
          <cell r="I1889" t="str">
            <v>02.07.02.01.007 Megaphone</v>
          </cell>
        </row>
        <row r="1890">
          <cell r="I1890" t="str">
            <v>02.07.02.01.008 Sound System</v>
          </cell>
        </row>
        <row r="1891">
          <cell r="I1891" t="str">
            <v>02.07.02.01.009 Telephone (PABX)</v>
          </cell>
        </row>
        <row r="1892">
          <cell r="I1892" t="str">
            <v>02.07.02.01.010 Intermediate Telephone/Key Telephone</v>
          </cell>
        </row>
        <row r="1893">
          <cell r="I1893" t="str">
            <v>02.07.02.01.011 Pesawat Telephone</v>
          </cell>
        </row>
        <row r="1894">
          <cell r="I1894" t="str">
            <v>02.07.02.01.012 Telephone Mobile</v>
          </cell>
        </row>
        <row r="1895">
          <cell r="I1895" t="str">
            <v>02.07.02.01.013 Pager</v>
          </cell>
        </row>
        <row r="1896">
          <cell r="I1896" t="str">
            <v>02.07.02.01.014 Handy Talky</v>
          </cell>
        </row>
        <row r="1897">
          <cell r="I1897" t="str">
            <v>02.07.02.01.015 Telex</v>
          </cell>
        </row>
        <row r="1898">
          <cell r="I1898" t="str">
            <v>02.07.02.01.016 Intercom</v>
          </cell>
        </row>
        <row r="1899">
          <cell r="I1899" t="str">
            <v>02.07.02.01.017 Talk Back</v>
          </cell>
        </row>
        <row r="1900">
          <cell r="I1900" t="str">
            <v>02.07.02.01.018 Selective Colling</v>
          </cell>
        </row>
        <row r="1901">
          <cell r="I1901" t="str">
            <v>02.07.02.01.019 Peralatan Spech Plas</v>
          </cell>
        </row>
        <row r="1902">
          <cell r="I1902" t="str">
            <v>02.07.02.01.020 Facsimile</v>
          </cell>
        </row>
        <row r="1903">
          <cell r="I1903" t="str">
            <v>02.07.02.01.021 Handphone</v>
          </cell>
        </row>
        <row r="1904">
          <cell r="I1904" t="str">
            <v>02.07.02.01.022 Local Battery Telephone</v>
          </cell>
        </row>
        <row r="1905">
          <cell r="I1905" t="str">
            <v>02.07.02.01.023 Handphone</v>
          </cell>
        </row>
        <row r="1906">
          <cell r="I1906" t="str">
            <v>02.07.02.01.024 Alat Komunikasi Lain-lain</v>
          </cell>
        </row>
        <row r="1907">
          <cell r="I1907" t="str">
            <v>02.07.02.02.001 Unit Transceiver SSB Portable</v>
          </cell>
        </row>
        <row r="1908">
          <cell r="I1908" t="str">
            <v>02.07.02.02.002 Unit Transceiver SSB Transportable</v>
          </cell>
        </row>
        <row r="1909">
          <cell r="I1909" t="str">
            <v>02.07.02.02.003 Unit Transceiver SSB Statioa + E2210ry]</v>
          </cell>
        </row>
        <row r="1910">
          <cell r="I1910" t="str">
            <v>02.07.02.02.004 Alat Komunikasi Radio SSB Lain-lain</v>
          </cell>
        </row>
        <row r="1911">
          <cell r="I1911" t="str">
            <v>02.07.02.03.001 Unit Transceiver HF Portable</v>
          </cell>
        </row>
        <row r="1912">
          <cell r="I1912" t="str">
            <v>02.07.02.03.002 Unit Transceiver HF Transportable</v>
          </cell>
        </row>
        <row r="1913">
          <cell r="I1913" t="str">
            <v>02.07.02.03.003 Unit Transceiver Stationary</v>
          </cell>
        </row>
        <row r="1914">
          <cell r="I1914" t="str">
            <v>02.07.02.03.004 Unit Transceiver FM</v>
          </cell>
        </row>
        <row r="1915">
          <cell r="I1915" t="str">
            <v>02.07.02.03.005 Alat komunikasi Radio HF/FM Lain-lain</v>
          </cell>
        </row>
        <row r="1916">
          <cell r="I1916" t="str">
            <v>02.07.02.04.001 Unit Transceiver VHF Portable</v>
          </cell>
        </row>
        <row r="1917">
          <cell r="I1917" t="str">
            <v>02.07.02.04.002 Unit Transceiver VHF Transportable</v>
          </cell>
        </row>
        <row r="1918">
          <cell r="I1918" t="str">
            <v>02.07.02.04.003 Unit Transceiver UHF Stationary</v>
          </cell>
        </row>
        <row r="1919">
          <cell r="I1919" t="str">
            <v>02.07.02.04.004 Alat Komunikasi Radio VHF Lain-lain</v>
          </cell>
        </row>
        <row r="1920">
          <cell r="I1920" t="str">
            <v>02.07.02.05.001 Unit Transceiver UHF Portable</v>
          </cell>
        </row>
        <row r="1921">
          <cell r="I1921" t="str">
            <v>02.07.02.05.002 Unit Transceiver UHF Transportable</v>
          </cell>
        </row>
        <row r="1922">
          <cell r="I1922" t="str">
            <v>02.07.02.05.003 Unit Transceiver UHF Stationary</v>
          </cell>
        </row>
        <row r="1923">
          <cell r="I1923" t="str">
            <v>02.07.02.05.004 Alat komunikasi Radio UHF Lain-lain</v>
          </cell>
        </row>
        <row r="1924">
          <cell r="I1924" t="str">
            <v>02.07.02.06.001 Publik Address (Lapangan)</v>
          </cell>
        </row>
        <row r="1925">
          <cell r="I1925" t="str">
            <v>02.07.02.06.002 Wireless Amplifier</v>
          </cell>
        </row>
        <row r="1926">
          <cell r="I1926" t="str">
            <v>02.07.02.06.003 Slide Projector (Lapangan)</v>
          </cell>
        </row>
        <row r="1927">
          <cell r="I1927" t="str">
            <v>02.07.02.06.004 Alat Komunikasi Sosial Lain-lain</v>
          </cell>
        </row>
        <row r="1928">
          <cell r="I1928" t="str">
            <v>02.07.02.07.001 Morse Keyer</v>
          </cell>
        </row>
        <row r="1929">
          <cell r="I1929" t="str">
            <v>02.07.02.07.002 Automatic Morse Keyer</v>
          </cell>
        </row>
        <row r="1930">
          <cell r="I1930" t="str">
            <v>02.07.02.07.003 Alat Semboyan</v>
          </cell>
        </row>
        <row r="1931">
          <cell r="I1931" t="str">
            <v>02.07.02.07.004 Alat-alat Sandi Lain-lain</v>
          </cell>
        </row>
        <row r="1932">
          <cell r="I1932" t="str">
            <v>02.07.03.01.001 Unit Pemancar MF/MW Portable</v>
          </cell>
        </row>
        <row r="1933">
          <cell r="I1933" t="str">
            <v>02.07.03.01.002 Unit Pemancar MF/MW Transportable</v>
          </cell>
        </row>
        <row r="1934">
          <cell r="I1934" t="str">
            <v>02.07.03.01.003 Unit Pemancar MF/MW Stationary</v>
          </cell>
        </row>
        <row r="1935">
          <cell r="I1935" t="str">
            <v>02.07.03.01.004 Peralatan Pemancar MF/MW Lain-lain</v>
          </cell>
        </row>
        <row r="1936">
          <cell r="I1936" t="str">
            <v>02.07.03.02.001 Unit Pemancar HF/SW Portable</v>
          </cell>
        </row>
        <row r="1937">
          <cell r="I1937" t="str">
            <v>02.07.03.02.002 Unit Pemancar HF/SW Transportable</v>
          </cell>
        </row>
        <row r="1938">
          <cell r="I1938" t="str">
            <v>02.07.03.02.003 Unit Pemancar HF/SW Stationary</v>
          </cell>
        </row>
        <row r="1939">
          <cell r="I1939" t="str">
            <v>02.07.03.02.004 Alat Pemancar HF/SW Lain-lain</v>
          </cell>
        </row>
        <row r="1940">
          <cell r="I1940" t="str">
            <v>02.07.03.03.001 Unit Pemancar VHF/FM Portable</v>
          </cell>
        </row>
        <row r="1941">
          <cell r="I1941" t="str">
            <v>02.07.03.03.002 Unit Pemancar VHF/FM Transportable</v>
          </cell>
        </row>
        <row r="1942">
          <cell r="I1942" t="str">
            <v>02.07.03.03.003 Unit Pemancar VHF/FM Stationary</v>
          </cell>
        </row>
        <row r="1943">
          <cell r="I1943" t="str">
            <v>02.07.03.03.004 Alat Pemancar VHF/FM  Lain-lain</v>
          </cell>
        </row>
        <row r="1944">
          <cell r="I1944" t="str">
            <v>02.07.03.04.001 Unit Pemancar UHF Portable</v>
          </cell>
        </row>
        <row r="1945">
          <cell r="I1945" t="str">
            <v>02.07.03.04.002 Unit Pemancar UHF Transportable</v>
          </cell>
        </row>
        <row r="1946">
          <cell r="I1946" t="str">
            <v>02.07.03.04.003 Unit Pemancar UHF Statioanry</v>
          </cell>
        </row>
        <row r="1947">
          <cell r="I1947" t="str">
            <v>02.07.03.04.004 Portable Reporter Link</v>
          </cell>
        </row>
        <row r="1948">
          <cell r="I1948" t="str">
            <v>02.07.03.04.005 Alat Pemancar UHF Lain-lain</v>
          </cell>
        </row>
        <row r="1949">
          <cell r="I1949" t="str">
            <v>02.07.03.05.001 Unit Pemancar SHF Portable</v>
          </cell>
        </row>
        <row r="1950">
          <cell r="I1950" t="str">
            <v>02.07.03.05.002 Unit Pemancar SHF Transportable</v>
          </cell>
        </row>
        <row r="1951">
          <cell r="I1951" t="str">
            <v>02.07.03.05.003 Unit Pemancar SHF Stationary</v>
          </cell>
        </row>
        <row r="1952">
          <cell r="I1952" t="str">
            <v>02.07.03.05.004 Satelite Link (Up/Down Link)</v>
          </cell>
        </row>
        <row r="1953">
          <cell r="I1953" t="str">
            <v>02.07.03.05.005 Alat Pemancar SHF Lain-lain</v>
          </cell>
        </row>
        <row r="1954">
          <cell r="I1954" t="str">
            <v>02.07.03.06.001 Antena MF/MW Portable</v>
          </cell>
        </row>
        <row r="1955">
          <cell r="I1955" t="str">
            <v>02.07.03.06.002 Antena MF/MW Transportable</v>
          </cell>
        </row>
        <row r="1956">
          <cell r="I1956" t="str">
            <v>02.07.03.06.003 Antena MF/MW Stationary</v>
          </cell>
        </row>
        <row r="1957">
          <cell r="I1957" t="str">
            <v>02.07.03.06.004 Peralatan Antena MF/MW Lain-lain</v>
          </cell>
        </row>
        <row r="1958">
          <cell r="I1958" t="str">
            <v>02.07.03.07.001 Antena HF/SW Portable</v>
          </cell>
        </row>
        <row r="1959">
          <cell r="I1959" t="str">
            <v>02.07.03.07.002 Antena HF/SW Transportable</v>
          </cell>
        </row>
        <row r="1960">
          <cell r="I1960" t="str">
            <v>02.07.03.07.003 Antena HF/SW Stationary</v>
          </cell>
        </row>
        <row r="1961">
          <cell r="I1961" t="str">
            <v>02.07.03.07.004 Peralatan Antena HF/SW Lain-lain</v>
          </cell>
        </row>
        <row r="1962">
          <cell r="I1962" t="str">
            <v>02.07.03.08.001 Antena VHF/FM Portable</v>
          </cell>
        </row>
        <row r="1963">
          <cell r="I1963" t="str">
            <v>02.07.03.08.002 Antena VHF/FM Transportable</v>
          </cell>
        </row>
        <row r="1964">
          <cell r="I1964" t="str">
            <v>02.07.03.08.003 Antena VHF/FM Stationary</v>
          </cell>
        </row>
        <row r="1965">
          <cell r="I1965" t="str">
            <v>02.07.03.08.004 Peralatan Antena VHF/FM Lain-lain</v>
          </cell>
        </row>
        <row r="1966">
          <cell r="I1966" t="str">
            <v>02.07.03.09.001 Antena UHF Portable</v>
          </cell>
        </row>
        <row r="1967">
          <cell r="I1967" t="str">
            <v>02.07.03.09.002 Antena UHF Transportable</v>
          </cell>
        </row>
        <row r="1968">
          <cell r="I1968" t="str">
            <v>02.07.03.09.003 Antena UHF Statioanry</v>
          </cell>
        </row>
        <row r="1969">
          <cell r="I1969" t="str">
            <v>02.07.03.09.004 Peralatan Antena UHF  Lain-lain</v>
          </cell>
        </row>
        <row r="1970">
          <cell r="I1970" t="str">
            <v>02.07.03.10.001  Antena SHF/Parabola Portable</v>
          </cell>
        </row>
        <row r="1971">
          <cell r="I1971" t="str">
            <v>02.07.03.10.002  Antena SHF/Parabola Transportable</v>
          </cell>
        </row>
        <row r="1972">
          <cell r="I1972" t="str">
            <v>02.07.03.10.003  Antena SHF/Parabola Stationary</v>
          </cell>
        </row>
        <row r="1973">
          <cell r="I1973" t="str">
            <v>02.07.03.10.004 Peralatan Antena SHF/Parabola  Lain-lain</v>
          </cell>
        </row>
        <row r="1974">
          <cell r="I1974" t="str">
            <v>02.07.03.11.001 Translator VHF/VHF Portable</v>
          </cell>
        </row>
        <row r="1975">
          <cell r="I1975" t="str">
            <v>02.07.03.11.002 Translator VHF/VHF Transportable</v>
          </cell>
        </row>
        <row r="1976">
          <cell r="I1976" t="str">
            <v>02.07.03.11.003 Translator VHF/VHF Stationary</v>
          </cell>
        </row>
        <row r="1977">
          <cell r="I1977" t="str">
            <v>02.07.03.11.004 Peralatan Translator VHF Lain-lain</v>
          </cell>
        </row>
        <row r="1978">
          <cell r="I1978" t="str">
            <v>02.07.03.12.001 Translator UHF Portable</v>
          </cell>
        </row>
        <row r="1979">
          <cell r="I1979" t="str">
            <v>02.07.03.12.002 Translator UHF Transportable</v>
          </cell>
        </row>
        <row r="1980">
          <cell r="I1980" t="str">
            <v>02.07.03.12.003 Translator UHF Stationary</v>
          </cell>
        </row>
        <row r="1981">
          <cell r="I1981" t="str">
            <v>02.07.03.12.004 Peralatan Translator UHF Lain-lain</v>
          </cell>
        </row>
        <row r="1982">
          <cell r="I1982" t="str">
            <v>02.07.03.13.001 Translator VHF/UHF Portable</v>
          </cell>
        </row>
        <row r="1983">
          <cell r="I1983" t="str">
            <v>02.07.03.13.002 Translator VHF/UHF Transportable</v>
          </cell>
        </row>
        <row r="1984">
          <cell r="I1984" t="str">
            <v>02.07.03.13.003 Translator VHF/UHF Stationary</v>
          </cell>
        </row>
        <row r="1985">
          <cell r="I1985" t="str">
            <v>02.07.03.13.004 Peralatan Translator VHF /UHF Lain-lain</v>
          </cell>
        </row>
        <row r="1986">
          <cell r="I1986" t="str">
            <v>02.07.03.14.001 Translator UHF/VHF Portable</v>
          </cell>
        </row>
        <row r="1987">
          <cell r="I1987" t="str">
            <v>02.07.03.14.002 Translator UHF/VHF Transportable</v>
          </cell>
        </row>
        <row r="1988">
          <cell r="I1988" t="str">
            <v>02.07.03.14.003 Translator UHF/VHF Stationary</v>
          </cell>
        </row>
        <row r="1989">
          <cell r="I1989" t="str">
            <v>02.07.03.14.004 Peralatan Translator UHF/VHF  Lain-lain</v>
          </cell>
        </row>
        <row r="1990">
          <cell r="I1990" t="str">
            <v>02.07.03.15.001 Microvawe FPU Portable</v>
          </cell>
        </row>
        <row r="1991">
          <cell r="I1991" t="str">
            <v>02.07.03.15.002 Microvawe FPU Transportable</v>
          </cell>
        </row>
        <row r="1992">
          <cell r="I1992" t="str">
            <v>02.07.03.15.003 Microvawe FPU Stationary</v>
          </cell>
        </row>
        <row r="1993">
          <cell r="I1993" t="str">
            <v>02.07.03.15.004 Peralatan Microwave FPU</v>
          </cell>
        </row>
        <row r="1994">
          <cell r="I1994" t="str">
            <v>02.07.03.16.001 Microvawe Terestrial Portable</v>
          </cell>
        </row>
        <row r="1995">
          <cell r="I1995" t="str">
            <v>02.07.03.16.002 Microvawe Terestrial Transportable</v>
          </cell>
        </row>
        <row r="1996">
          <cell r="I1996" t="str">
            <v>02.07.03.16.003 Microvawe Terestrial Stationary</v>
          </cell>
        </row>
        <row r="1997">
          <cell r="I1997" t="str">
            <v>02.07.03.16.004 Peralatan Microwave Terestrial Lain-lain</v>
          </cell>
        </row>
        <row r="1998">
          <cell r="I1998" t="str">
            <v>02.07.03.17.001 Microvawe TVRO Portable</v>
          </cell>
        </row>
        <row r="1999">
          <cell r="I1999" t="str">
            <v>02.07.03.17.002 Microvawe TVRO Transportable</v>
          </cell>
        </row>
        <row r="2000">
          <cell r="I2000" t="str">
            <v>02.07.03.17.003 Microvawe TVRO Stationary</v>
          </cell>
        </row>
        <row r="2001">
          <cell r="I2001" t="str">
            <v>02.07.03.17.004 Peralatan Microwave TVRO  Lain-lain</v>
          </cell>
        </row>
        <row r="2002">
          <cell r="I2002" t="str">
            <v>02.07.03.18.001 Dummy Load Portable</v>
          </cell>
        </row>
        <row r="2003">
          <cell r="I2003" t="str">
            <v>02.07.03.18.002 Dummy Load Transportable</v>
          </cell>
        </row>
        <row r="2004">
          <cell r="I2004" t="str">
            <v>02.07.03.18.003 Dummy Load Stationary</v>
          </cell>
        </row>
        <row r="2005">
          <cell r="I2005" t="str">
            <v>02.07.03.18.004 Peralatan Dummy Load Lain-lain</v>
          </cell>
        </row>
        <row r="2006">
          <cell r="I2006" t="str">
            <v>02.07.03.19.001 Switcher Combination</v>
          </cell>
        </row>
        <row r="2007">
          <cell r="I2007" t="str">
            <v>02.07.03.19.002 Switcher Manual</v>
          </cell>
        </row>
        <row r="2008">
          <cell r="I2008" t="str">
            <v>02.07.03.19.003 Switcher Automatic Motor</v>
          </cell>
        </row>
        <row r="2009">
          <cell r="I2009" t="str">
            <v>02.07.03.19.004 Switchwe Antena Lain-lain</v>
          </cell>
        </row>
        <row r="2010">
          <cell r="I2010" t="str">
            <v>02.07.03.20.001 Self Supporting Tower</v>
          </cell>
        </row>
        <row r="2011">
          <cell r="I2011" t="str">
            <v>02.07.03.20.002 Gury Tower</v>
          </cell>
        </row>
        <row r="2012">
          <cell r="I2012" t="str">
            <v>02.07.03.20.003 Mast Tower</v>
          </cell>
        </row>
        <row r="2013">
          <cell r="I2013" t="str">
            <v>02.07.03.20.004 Concrete Tower</v>
          </cell>
        </row>
        <row r="2014">
          <cell r="I2014" t="str">
            <v>02.07.03.20.005 Switcher/Menara Antena Lain-lain</v>
          </cell>
        </row>
        <row r="2015">
          <cell r="I2015" t="str">
            <v>02.07.03.21.001 Open Wire</v>
          </cell>
        </row>
        <row r="2016">
          <cell r="I2016" t="str">
            <v>02.07.03.21.002 Coaxial Feeder</v>
          </cell>
        </row>
        <row r="2017">
          <cell r="I2017" t="str">
            <v>02.07.03.21.003 Antena Tuning Unit</v>
          </cell>
        </row>
        <row r="2018">
          <cell r="I2018" t="str">
            <v>02.07.03.21.004 Dehydrator</v>
          </cell>
        </row>
        <row r="2019">
          <cell r="I2019" t="str">
            <v>02.07.03.21.005 Feeder lain-lain</v>
          </cell>
        </row>
        <row r="2020">
          <cell r="I2020" t="str">
            <v>02.07.03.22.001 Dehumidifier</v>
          </cell>
        </row>
        <row r="2021">
          <cell r="I2021" t="str">
            <v>02.07.03.22.002 Humitity Control Lain-lain</v>
          </cell>
        </row>
        <row r="2022">
          <cell r="I2022" t="str">
            <v>02.07.03.23.001 Receiver STL/VHF (FM)</v>
          </cell>
        </row>
        <row r="2023">
          <cell r="I2023" t="str">
            <v>02.07.03.23.002 Receiver STL/UHF</v>
          </cell>
        </row>
        <row r="2024">
          <cell r="I2024" t="str">
            <v>02.07.03.23.003 Receiver STL/SHF</v>
          </cell>
        </row>
        <row r="2025">
          <cell r="I2025" t="str">
            <v>02.07.03.23.004 TVRO</v>
          </cell>
        </row>
        <row r="2026">
          <cell r="I2026" t="str">
            <v>02.07.03.23.005 Line Amplifier</v>
          </cell>
        </row>
        <row r="2027">
          <cell r="I2027" t="str">
            <v>02.07.03.23.006 SRO</v>
          </cell>
        </row>
        <row r="2028">
          <cell r="I2028" t="str">
            <v>02.07.03.23.007 Line Equalizer</v>
          </cell>
        </row>
        <row r="2029">
          <cell r="I2029" t="str">
            <v>02.07.03.23.008 Automatic Gain Control</v>
          </cell>
        </row>
        <row r="2030">
          <cell r="I2030" t="str">
            <v>02.07.03.23.009 Compresor Amplifier</v>
          </cell>
        </row>
        <row r="2031">
          <cell r="I2031" t="str">
            <v>02.07.03.23.010 Expander Amplifier</v>
          </cell>
        </row>
        <row r="2032">
          <cell r="I2032" t="str">
            <v>02.07.03.23.011 Ettenuator</v>
          </cell>
        </row>
        <row r="2033">
          <cell r="I2033" t="str">
            <v>02.07.03.23.012 Audio Processor</v>
          </cell>
        </row>
        <row r="2034">
          <cell r="I2034" t="str">
            <v>02.07.03.23.013 Stereo Generator FM</v>
          </cell>
        </row>
        <row r="2035">
          <cell r="I2035" t="str">
            <v>02.07.03.23.014 Distributor Amplifier</v>
          </cell>
        </row>
        <row r="2036">
          <cell r="I2036" t="str">
            <v>02.07.03.23.015 Swicher/Patch Panel</v>
          </cell>
        </row>
        <row r="2037">
          <cell r="I2037" t="str">
            <v>02.07.03.23.016 Audio Monitor</v>
          </cell>
        </row>
        <row r="2038">
          <cell r="I2038" t="str">
            <v>02.07.03.23.017 AM Monitor</v>
          </cell>
        </row>
        <row r="2039">
          <cell r="I2039" t="str">
            <v>02.07.03.23.018 FM Monitor</v>
          </cell>
        </row>
        <row r="2040">
          <cell r="I2040" t="str">
            <v>02.07.03.23.019 Power Distribution Board</v>
          </cell>
        </row>
        <row r="2041">
          <cell r="I2041" t="str">
            <v>02.07.03.23.020 Lighting Protector</v>
          </cell>
        </row>
        <row r="2042">
          <cell r="I2042" t="str">
            <v>02.07.03.23.021 All Band Receiver</v>
          </cell>
        </row>
        <row r="2043">
          <cell r="I2043" t="str">
            <v>02.07.03.23.022 Change Over Switch</v>
          </cell>
        </row>
        <row r="2044">
          <cell r="I2044" t="str">
            <v>02.07.03.23.023 Program Input Equipment Lain-lain</v>
          </cell>
        </row>
        <row r="2045">
          <cell r="I2045" t="str">
            <v>02.07.03.24.001 Antena Penerima VHF</v>
          </cell>
        </row>
        <row r="2046">
          <cell r="I2046" t="str">
            <v>02.07.03.24.002 Peralatan Antena Penerima VHF Lain-lain</v>
          </cell>
        </row>
        <row r="2047">
          <cell r="I2047" t="str">
            <v>02.08.01.01.001 Sterilisator</v>
          </cell>
        </row>
        <row r="2048">
          <cell r="I2048" t="str">
            <v>02.08.01.01.002 Ninor Surgocal</v>
          </cell>
        </row>
        <row r="2049">
          <cell r="I2049" t="str">
            <v>02.08.01.01.003 Diagnostik Set</v>
          </cell>
        </row>
        <row r="2050">
          <cell r="I2050" t="str">
            <v>02.08.01.01.004 Stetoscope</v>
          </cell>
        </row>
        <row r="2051">
          <cell r="I2051" t="str">
            <v>02.08.01.01.005 Tensi Meter</v>
          </cell>
        </row>
        <row r="2052">
          <cell r="I2052" t="str">
            <v>02.08.01.01.006 Wickham</v>
          </cell>
        </row>
        <row r="2053">
          <cell r="I2053" t="str">
            <v>02.08.01.01.007 Sead Lasp</v>
          </cell>
        </row>
        <row r="2054">
          <cell r="I2054" t="str">
            <v>02.08.01.01.008 Waskom</v>
          </cell>
        </row>
        <row r="2055">
          <cell r="I2055" t="str">
            <v>02.08.01.01.009 Timbangan Badan</v>
          </cell>
        </row>
        <row r="2056">
          <cell r="I2056" t="str">
            <v>02.08.01.01.010 Timbangan Bayi</v>
          </cell>
        </row>
        <row r="2057">
          <cell r="I2057" t="str">
            <v>02.08.01.01.011 Kocher</v>
          </cell>
        </row>
        <row r="2058">
          <cell r="I2058" t="str">
            <v>02.08.01.01.012 Metal Catheter</v>
          </cell>
        </row>
        <row r="2059">
          <cell r="I2059" t="str">
            <v>02.08.01.01.013 Sleuf Zondo</v>
          </cell>
        </row>
        <row r="2060">
          <cell r="I2060" t="str">
            <v>02.08.01.01.014 Anatomische Pinset</v>
          </cell>
        </row>
        <row r="2061">
          <cell r="I2061" t="str">
            <v>02.08.01.01.015 Chirugical Pinset</v>
          </cell>
        </row>
        <row r="2062">
          <cell r="I2062" t="str">
            <v>02.08.01.01.016 Maal Vesder</v>
          </cell>
        </row>
        <row r="2063">
          <cell r="I2063" t="str">
            <v>02.08.01.01.017 Arteri Klem</v>
          </cell>
        </row>
        <row r="2064">
          <cell r="I2064" t="str">
            <v>02.08.01.01.018 Licht Kast</v>
          </cell>
        </row>
        <row r="2065">
          <cell r="I2065" t="str">
            <v>02.08.01.01.019 Instrument Kabinet</v>
          </cell>
        </row>
        <row r="2066">
          <cell r="I2066" t="str">
            <v>02.08.01.01.020 Agraaf</v>
          </cell>
        </row>
        <row r="2067">
          <cell r="I2067" t="str">
            <v>02.08.01.01.021 Gunting Bengkok</v>
          </cell>
        </row>
        <row r="2068">
          <cell r="I2068" t="str">
            <v>02.08.01.01.022 Gunting Lurus</v>
          </cell>
        </row>
        <row r="2069">
          <cell r="I2069" t="str">
            <v>02.08.01.01.023 Luope</v>
          </cell>
        </row>
        <row r="2070">
          <cell r="I2070" t="str">
            <v>02.08.01.01.024 Needle Holder</v>
          </cell>
        </row>
        <row r="2071">
          <cell r="I2071" t="str">
            <v>02.08.01.01.025 Weighing Scale</v>
          </cell>
        </row>
        <row r="2072">
          <cell r="I2072" t="str">
            <v>02.08.01.01.026 Cobned Phys Office Scale</v>
          </cell>
        </row>
        <row r="2073">
          <cell r="I2073" t="str">
            <v>02.08.01.01.027 Measuring Red</v>
          </cell>
        </row>
        <row r="2074">
          <cell r="I2074" t="str">
            <v>02.08.01.01.028 Measuring Scale</v>
          </cell>
        </row>
        <row r="2075">
          <cell r="I2075" t="str">
            <v>02.08.01.01.029 Single Basin Stand</v>
          </cell>
        </row>
        <row r="2076">
          <cell r="I2076" t="str">
            <v>02.08.01.01.030 Two Basin Stand</v>
          </cell>
        </row>
        <row r="2077">
          <cell r="I2077" t="str">
            <v>02.08.01.01.031 Instrument Dressing Table</v>
          </cell>
        </row>
        <row r="2078">
          <cell r="I2078" t="str">
            <v>02.08.01.01.032 Phisyian Bag</v>
          </cell>
        </row>
        <row r="2079">
          <cell r="I2079" t="str">
            <v>02.08.01.01.033 Lumbar Puntare Ins. Set</v>
          </cell>
        </row>
        <row r="2080">
          <cell r="I2080" t="str">
            <v>02.08.01.01.034 Trocart</v>
          </cell>
        </row>
        <row r="2081">
          <cell r="I2081" t="str">
            <v>02.08.01.01.035 Infusing Out Fit</v>
          </cell>
        </row>
        <row r="2082">
          <cell r="I2082" t="str">
            <v>02.08.01.01.036 Infusing Stand</v>
          </cell>
        </row>
        <row r="2083">
          <cell r="I2083" t="str">
            <v>02.08.01.01.037 Aplicator</v>
          </cell>
        </row>
        <row r="2084">
          <cell r="I2084" t="str">
            <v>02.08.01.01.038 Cotton Tip Aplikator</v>
          </cell>
        </row>
        <row r="2085">
          <cell r="I2085" t="str">
            <v>02.08.01.01.039 Elektro Surgical Knife</v>
          </cell>
        </row>
        <row r="2086">
          <cell r="I2086" t="str">
            <v>02.08.01.01.040 Scalpel</v>
          </cell>
        </row>
        <row r="2087">
          <cell r="I2087" t="str">
            <v>02.08.01.01.041 Auto Clape</v>
          </cell>
        </row>
        <row r="2088">
          <cell r="I2088" t="str">
            <v>02.08.01.01.042 Sponge Bowl</v>
          </cell>
        </row>
        <row r="2089">
          <cell r="I2089" t="str">
            <v>02.08.01.01.043 Strether</v>
          </cell>
        </row>
        <row r="2090">
          <cell r="I2090" t="str">
            <v>02.08.01.01.044 Instrument Table</v>
          </cell>
        </row>
        <row r="2091">
          <cell r="I2091" t="str">
            <v>02.08.01.01.045 Tratment Cabinet</v>
          </cell>
        </row>
        <row r="2092">
          <cell r="I2092" t="str">
            <v>02.08.01.01.046 Phisychians Examining Lamp</v>
          </cell>
        </row>
        <row r="2093">
          <cell r="I2093" t="str">
            <v>02.08.01.01.047 Blood Circumcis Clamps</v>
          </cell>
        </row>
        <row r="2094">
          <cell r="I2094" t="str">
            <v>02.08.01.01.048 Probe With Trianggular</v>
          </cell>
        </row>
        <row r="2095">
          <cell r="I2095" t="str">
            <v>02.08.01.01.049 Probe With Eye</v>
          </cell>
        </row>
        <row r="2096">
          <cell r="I2096" t="str">
            <v>02.08.01.01.050 Grooved Dir Withtonguetie</v>
          </cell>
        </row>
        <row r="2097">
          <cell r="I2097" t="str">
            <v>02.08.01.01.051 Grooved Dir Probe/Tie</v>
          </cell>
        </row>
        <row r="2098">
          <cell r="I2098" t="str">
            <v>02.08.01.01.052 Grooved Dir Probe/Tie</v>
          </cell>
        </row>
        <row r="2099">
          <cell r="I2099" t="str">
            <v>02.08.01.01.053 Bakun Sponge Forceps</v>
          </cell>
        </row>
        <row r="2100">
          <cell r="I2100" t="str">
            <v>02.08.01.01.054 Pheimo Thrax Apparatus</v>
          </cell>
        </row>
        <row r="2101">
          <cell r="I2101" t="str">
            <v>02.08.01.01.055 Pheumo Pritineum Apparatus</v>
          </cell>
        </row>
        <row r="2102">
          <cell r="I2102" t="str">
            <v>02.08.01.01.056 Nirbekhem</v>
          </cell>
        </row>
        <row r="2103">
          <cell r="I2103" t="str">
            <v>02.08.01.01.057 Slip Teng Tang</v>
          </cell>
        </row>
        <row r="2104">
          <cell r="I2104" t="str">
            <v>02.08.01.01.058 Probe</v>
          </cell>
        </row>
        <row r="2105">
          <cell r="I2105" t="str">
            <v>02.08.01.01.059 Korem Tang</v>
          </cell>
        </row>
        <row r="2106">
          <cell r="I2106" t="str">
            <v>02.08.01.01.060 Senter</v>
          </cell>
        </row>
        <row r="2107">
          <cell r="I2107" t="str">
            <v>02.08.01.01.061 Montir/Stemper</v>
          </cell>
        </row>
        <row r="2108">
          <cell r="I2108" t="str">
            <v>02.08.01.01.062 Tabung Oksigen</v>
          </cell>
        </row>
        <row r="2109">
          <cell r="I2109" t="str">
            <v>02.08.01.01.063 Gelas Supit</v>
          </cell>
        </row>
        <row r="2110">
          <cell r="I2110" t="str">
            <v>02.08.01.01.064 Pispot Sendok</v>
          </cell>
        </row>
        <row r="2111">
          <cell r="I2111" t="str">
            <v>02.08.01.01.065 Kereta Makan</v>
          </cell>
        </row>
        <row r="2112">
          <cell r="I2112" t="str">
            <v>02.08.01.01.066 Baskom Makan</v>
          </cell>
        </row>
        <row r="2113">
          <cell r="I2113" t="str">
            <v>02.08.01.01.067 Rak Pispot</v>
          </cell>
        </row>
        <row r="2114">
          <cell r="I2114" t="str">
            <v>02.08.01.01.068 ALat Kedokteran Umum Lain Lain</v>
          </cell>
        </row>
        <row r="2115">
          <cell r="I2115" t="str">
            <v>02.08.01.02.001 Dental Chair</v>
          </cell>
        </row>
        <row r="2116">
          <cell r="I2116" t="str">
            <v>02.08.01.02.002 Dental Unit</v>
          </cell>
        </row>
        <row r="2117">
          <cell r="I2117" t="str">
            <v>02.08.01.02.003 X Ray Unit</v>
          </cell>
        </row>
        <row r="2118">
          <cell r="I2118" t="str">
            <v>02.08.01.02.004 Air Set Airamatik</v>
          </cell>
        </row>
        <row r="2119">
          <cell r="I2119" t="str">
            <v>02.08.01.02.005 Hand Instrument</v>
          </cell>
        </row>
        <row r="2120">
          <cell r="I2120" t="str">
            <v>02.08.01.02.006 Forcep</v>
          </cell>
        </row>
        <row r="2121">
          <cell r="I2121" t="str">
            <v>02.08.01.02.007 Oral Surgical Set</v>
          </cell>
        </row>
        <row r="2122">
          <cell r="I2122" t="str">
            <v>02.08.01.02.008 Apdent Juster</v>
          </cell>
        </row>
        <row r="2123">
          <cell r="I2123" t="str">
            <v>02.08.01.02.009 Aero Sterilisator</v>
          </cell>
        </row>
        <row r="2124">
          <cell r="I2124" t="str">
            <v>02.08.01.02.010 Operating Chair</v>
          </cell>
        </row>
        <row r="2125">
          <cell r="I2125" t="str">
            <v>02.08.01.02.011 Infra Red</v>
          </cell>
        </row>
        <row r="2126">
          <cell r="I2126" t="str">
            <v>02.08.01.02.012 Sendok Cetak</v>
          </cell>
        </row>
        <row r="2127">
          <cell r="I2127" t="str">
            <v>02.08.01.02.013 Clinical Chair</v>
          </cell>
        </row>
        <row r="2128">
          <cell r="I2128" t="str">
            <v>02.08.01.02.014 Dosator</v>
          </cell>
        </row>
        <row r="2129">
          <cell r="I2129" t="str">
            <v>02.08.01.02.015 Minor Surgical Set</v>
          </cell>
        </row>
        <row r="2130">
          <cell r="I2130" t="str">
            <v>02.08.01.02.016 Dental Sunceon Set</v>
          </cell>
        </row>
        <row r="2131">
          <cell r="I2131" t="str">
            <v>02.08.01.02.017 Dental X Ray Trafo</v>
          </cell>
        </row>
        <row r="2132">
          <cell r="I2132" t="str">
            <v>02.08.01.02.018 Polish Motor</v>
          </cell>
        </row>
        <row r="2133">
          <cell r="I2133" t="str">
            <v>02.08.01.02.019 Gavitron Generator</v>
          </cell>
        </row>
        <row r="2134">
          <cell r="I2134" t="str">
            <v>02.08.01.02.020 Niva Lita</v>
          </cell>
        </row>
        <row r="2135">
          <cell r="I2135" t="str">
            <v>02.08.01.02.021 Dental Field Elektronik</v>
          </cell>
        </row>
        <row r="2136">
          <cell r="I2136" t="str">
            <v>02.08.01.02.022 Dental Cabinet</v>
          </cell>
        </row>
        <row r="2137">
          <cell r="I2137" t="str">
            <v>02.08.01.02.023 Dental Portable Cabinet</v>
          </cell>
        </row>
        <row r="2138">
          <cell r="I2138" t="str">
            <v>02.08.01.02.024 Contra Angle</v>
          </cell>
        </row>
        <row r="2139">
          <cell r="I2139" t="str">
            <v>02.08.01.02.025 Engine Belt</v>
          </cell>
        </row>
        <row r="2140">
          <cell r="I2140" t="str">
            <v>02.08.01.02.026 Bein</v>
          </cell>
        </row>
        <row r="2141">
          <cell r="I2141" t="str">
            <v>02.08.01.02.027 Mesial Cryer</v>
          </cell>
        </row>
        <row r="2142">
          <cell r="I2142" t="str">
            <v>02.08.01.02.028 Distal Cryer</v>
          </cell>
        </row>
        <row r="2143">
          <cell r="I2143" t="str">
            <v>02.08.01.02.029 Water Siringe</v>
          </cell>
        </row>
        <row r="2144">
          <cell r="I2144" t="str">
            <v>02.08.01.02.030 Air Blower</v>
          </cell>
        </row>
        <row r="2145">
          <cell r="I2145" t="str">
            <v>02.08.01.02.031 Cotton Herder</v>
          </cell>
        </row>
        <row r="2146">
          <cell r="I2146" t="str">
            <v>02.08.01.02.032 Record Syringe</v>
          </cell>
        </row>
        <row r="2147">
          <cell r="I2147" t="str">
            <v>02.08.01.02.033 Cartrige Syringe</v>
          </cell>
        </row>
        <row r="2148">
          <cell r="I2148" t="str">
            <v>02.08.01.02.034 Cartrige Needle</v>
          </cell>
        </row>
        <row r="2149">
          <cell r="I2149" t="str">
            <v>02.08.01.02.035 Gun Scissors</v>
          </cell>
        </row>
        <row r="2150">
          <cell r="I2150" t="str">
            <v>02.08.01.02.036 Dappen Glass</v>
          </cell>
        </row>
        <row r="2151">
          <cell r="I2151" t="str">
            <v>02.08.01.02.037 Think Glass Plate</v>
          </cell>
        </row>
        <row r="2152">
          <cell r="I2152" t="str">
            <v>02.08.01.02.038 Thin Glass Plate</v>
          </cell>
        </row>
        <row r="2153">
          <cell r="I2153" t="str">
            <v>02.08.01.02.039 Matrix Retamer+Band</v>
          </cell>
        </row>
        <row r="2154">
          <cell r="I2154" t="str">
            <v>02.08.01.02.040 Mounth Murror+Handle</v>
          </cell>
        </row>
        <row r="2155">
          <cell r="I2155" t="str">
            <v>02.08.01.02.041 Cemant Spatula</v>
          </cell>
        </row>
        <row r="2156">
          <cell r="I2156" t="str">
            <v>02.08.01.02.042 Agaat</v>
          </cell>
        </row>
        <row r="2157">
          <cell r="I2157" t="str">
            <v>02.08.01.02.043 Plastisch Instrument</v>
          </cell>
        </row>
        <row r="2158">
          <cell r="I2158" t="str">
            <v>02.08.01.02.044 Cemant Stopper</v>
          </cell>
        </row>
        <row r="2159">
          <cell r="I2159" t="str">
            <v>02.08.01.02.045 Amigan Stopper</v>
          </cell>
        </row>
        <row r="2160">
          <cell r="I2160" t="str">
            <v>02.08.01.02.046 Burnisher</v>
          </cell>
        </row>
        <row r="2161">
          <cell r="I2161" t="str">
            <v>02.08.01.02.047 Scaler</v>
          </cell>
        </row>
        <row r="2162">
          <cell r="I2162" t="str">
            <v>02.08.01.02.048 Excavator</v>
          </cell>
        </row>
        <row r="2163">
          <cell r="I2163" t="str">
            <v>02.08.01.02.049 Celluloid Stips</v>
          </cell>
        </row>
        <row r="2164">
          <cell r="I2164" t="str">
            <v>02.08.01.02.050 Metal Polishing Strips</v>
          </cell>
        </row>
        <row r="2165">
          <cell r="I2165" t="str">
            <v>02.08.01.02.051 Mercury Droping Bottle</v>
          </cell>
        </row>
        <row r="2166">
          <cell r="I2166" t="str">
            <v>02.08.01.02.052 Countra Angle Burs &amp; Fiss</v>
          </cell>
        </row>
        <row r="2167">
          <cell r="I2167" t="str">
            <v>02.08.01.02.053 Hand Piece Burs</v>
          </cell>
        </row>
        <row r="2168">
          <cell r="I2168" t="str">
            <v>02.08.01.02.054 Dental Equipment</v>
          </cell>
        </row>
        <row r="2169">
          <cell r="I2169" t="str">
            <v>02.08.01.02.055 Alat Kedokteran Gigi Lain Lain</v>
          </cell>
        </row>
        <row r="2170">
          <cell r="I2170" t="str">
            <v>02.08.01.03.001 Geneacologie Tafel</v>
          </cell>
        </row>
        <row r="2171">
          <cell r="I2171" t="str">
            <v>02.08.01.03.002 Truno Gas</v>
          </cell>
        </row>
        <row r="2172">
          <cell r="I2172" t="str">
            <v>02.08.01.03.003 Service Model</v>
          </cell>
        </row>
        <row r="2173">
          <cell r="I2173" t="str">
            <v>02.08.01.03.004 Speculum</v>
          </cell>
        </row>
        <row r="2174">
          <cell r="I2174" t="str">
            <v>02.08.01.03.005 Uterin Desing</v>
          </cell>
        </row>
        <row r="2175">
          <cell r="I2175" t="str">
            <v>02.08.01.03.006 Tenaxulum</v>
          </cell>
        </row>
        <row r="2176">
          <cell r="I2176" t="str">
            <v>02.08.01.03.007 Instrument Tray</v>
          </cell>
        </row>
        <row r="2177">
          <cell r="I2177" t="str">
            <v>02.08.01.03.008 Uterin Zonde</v>
          </cell>
        </row>
        <row r="2178">
          <cell r="I2178" t="str">
            <v>02.08.01.03.009 Uterine Packing Forceps</v>
          </cell>
        </row>
        <row r="2179">
          <cell r="I2179" t="str">
            <v>02.08.01.03.010 Uterine Aplikator</v>
          </cell>
        </row>
        <row r="2180">
          <cell r="I2180" t="str">
            <v>02.08.01.03.011 Uterine Dillator (1 Set)</v>
          </cell>
        </row>
        <row r="2181">
          <cell r="I2181" t="str">
            <v>02.08.01.03.012 Uterine Tenaculum Forcept</v>
          </cell>
        </row>
        <row r="2182">
          <cell r="I2182" t="str">
            <v>02.08.01.03.013 Uterine Scisors</v>
          </cell>
        </row>
        <row r="2183">
          <cell r="I2183" t="str">
            <v>02.08.01.03.014 Uterine Elevating Forceps</v>
          </cell>
        </row>
        <row r="2184">
          <cell r="I2184" t="str">
            <v>02.08.01.03.015 Uterine Curette</v>
          </cell>
        </row>
        <row r="2185">
          <cell r="I2185" t="str">
            <v>02.08.01.03.016 Abortive Curette</v>
          </cell>
        </row>
        <row r="2186">
          <cell r="I2186" t="str">
            <v>02.08.01.03.017 Uterine Seizing Forceps</v>
          </cell>
        </row>
        <row r="2187">
          <cell r="I2187" t="str">
            <v>02.08.01.03.018 Uterine Gauze Packer</v>
          </cell>
        </row>
        <row r="2188">
          <cell r="I2188" t="str">
            <v>02.08.01.03.019 Uterine Dauche</v>
          </cell>
        </row>
        <row r="2189">
          <cell r="I2189" t="str">
            <v>02.08.01.03.020 Uterine Biospy Curette</v>
          </cell>
        </row>
        <row r="2190">
          <cell r="I2190" t="str">
            <v>02.08.01.03.021 Uterine Suction Curette</v>
          </cell>
        </row>
        <row r="2191">
          <cell r="I2191" t="str">
            <v>02.08.01.03.022 Uterine Tissue Forceps</v>
          </cell>
        </row>
        <row r="2192">
          <cell r="I2192" t="str">
            <v>02.08.01.03.023 Obstretical Vac Exter Set</v>
          </cell>
        </row>
        <row r="2193">
          <cell r="I2193" t="str">
            <v>02.08.01.03.024 Obstretical Forceps</v>
          </cell>
        </row>
        <row r="2194">
          <cell r="I2194" t="str">
            <v>02.08.01.03.025 Sponge Dressing Forceps</v>
          </cell>
        </row>
        <row r="2195">
          <cell r="I2195" t="str">
            <v>02.08.01.03.026 Placenta An Ovum Forceps</v>
          </cell>
        </row>
        <row r="2196">
          <cell r="I2196" t="str">
            <v>02.08.01.03.027 Comb Cencep Tribe</v>
          </cell>
        </row>
        <row r="2197">
          <cell r="I2197" t="str">
            <v>02.08.01.03.028 Decapitation Hook</v>
          </cell>
        </row>
        <row r="2198">
          <cell r="I2198" t="str">
            <v>02.08.01.03.029 Prefator</v>
          </cell>
        </row>
        <row r="2199">
          <cell r="I2199" t="str">
            <v>02.08.01.03.030 Decapitation Scissors</v>
          </cell>
        </row>
        <row r="2200">
          <cell r="I2200" t="str">
            <v>02.08.01.03.031 Membran Perfomator</v>
          </cell>
        </row>
        <row r="2201">
          <cell r="I2201" t="str">
            <v>02.08.01.03.032 Nelaton Urethral Catheter</v>
          </cell>
        </row>
        <row r="2202">
          <cell r="I2202" t="str">
            <v>02.08.01.03.033 Methal Urethral Catheter</v>
          </cell>
        </row>
        <row r="2203">
          <cell r="I2203" t="str">
            <v>02.08.01.03.034 Pelvi Meter</v>
          </cell>
        </row>
        <row r="2204">
          <cell r="I2204" t="str">
            <v>02.08.01.03.035 Internal Pelvi Meter</v>
          </cell>
        </row>
        <row r="2205">
          <cell r="I2205" t="str">
            <v>02.08.01.03.036 Adult Badpan</v>
          </cell>
        </row>
        <row r="2206">
          <cell r="I2206" t="str">
            <v>02.08.01.03.037 Obtecal/Dilivery/Table</v>
          </cell>
        </row>
        <row r="2207">
          <cell r="I2207" t="str">
            <v>02.08.01.03.038 Instrument &amp; Dress Table</v>
          </cell>
        </row>
        <row r="2208">
          <cell r="I2208" t="str">
            <v>02.08.01.03.039 Floor Utensil Rack</v>
          </cell>
        </row>
        <row r="2209">
          <cell r="I2209" t="str">
            <v>02.08.01.03.040 Tray Carriege</v>
          </cell>
        </row>
        <row r="2210">
          <cell r="I2210" t="str">
            <v>02.08.01.03.041 Human Body Mdl Male</v>
          </cell>
        </row>
        <row r="2211">
          <cell r="I2211" t="str">
            <v>02.08.01.03.042 Human Body Mdl Female</v>
          </cell>
        </row>
        <row r="2212">
          <cell r="I2212" t="str">
            <v>02.08.01.03.043 Foolding Screem</v>
          </cell>
        </row>
        <row r="2213">
          <cell r="I2213" t="str">
            <v>02.08.01.03.044 Oxigen Inhaler Apparat</v>
          </cell>
        </row>
        <row r="2214">
          <cell r="I2214" t="str">
            <v>02.08.01.03.045 Oxigen Cilinder Track</v>
          </cell>
        </row>
        <row r="2215">
          <cell r="I2215" t="str">
            <v>02.08.01.03.046 Oxigen Regulator</v>
          </cell>
        </row>
        <row r="2216">
          <cell r="I2216" t="str">
            <v>02.08.01.03.047 Feeding Cup</v>
          </cell>
        </row>
        <row r="2217">
          <cell r="I2217" t="str">
            <v>02.08.01.03.048 Vaginal Tip</v>
          </cell>
        </row>
        <row r="2218">
          <cell r="I2218" t="str">
            <v>02.08.01.03.049 Infant Rectal Tip</v>
          </cell>
        </row>
        <row r="2219">
          <cell r="I2219" t="str">
            <v>02.08.01.03.050 Adult Rectal Tip</v>
          </cell>
        </row>
        <row r="2220">
          <cell r="I2220" t="str">
            <v>02.08.01.03.051 Infant Rectal Siringe</v>
          </cell>
        </row>
        <row r="2221">
          <cell r="I2221" t="str">
            <v>02.08.01.03.052 Trach Catheter/Trap</v>
          </cell>
        </row>
        <row r="2222">
          <cell r="I2222" t="str">
            <v>02.08.01.03.053 Clef Palate/NIP/Trap</v>
          </cell>
        </row>
        <row r="2223">
          <cell r="I2223" t="str">
            <v>02.08.01.03.054 Intra Uterine Syringe</v>
          </cell>
        </row>
        <row r="2224">
          <cell r="I2224" t="str">
            <v>02.08.01.03.055 Cerpical/Pedical Needle</v>
          </cell>
        </row>
        <row r="2225">
          <cell r="I2225" t="str">
            <v>02.08.01.03.056 Placenta Model</v>
          </cell>
        </row>
        <row r="2226">
          <cell r="I2226" t="str">
            <v>02.08.01.03.057 Gevecolod Bed</v>
          </cell>
        </row>
        <row r="2227">
          <cell r="I2227" t="str">
            <v>02.08.01.03.058 Scemmer Lamp</v>
          </cell>
        </row>
        <row r="2228">
          <cell r="I2228" t="str">
            <v>02.08.01.03.059 Kom. Metal</v>
          </cell>
        </row>
        <row r="2229">
          <cell r="I2229" t="str">
            <v>02.08.01.03.060 Lonceet</v>
          </cell>
        </row>
        <row r="2230">
          <cell r="I2230" t="str">
            <v>02.08.01.03.061 Rectal Camula</v>
          </cell>
        </row>
        <row r="2231">
          <cell r="I2231" t="str">
            <v>02.08.01.03.062 Acteri Clemkly</v>
          </cell>
        </row>
        <row r="2232">
          <cell r="I2232" t="str">
            <v>02.08.01.03.063 Standard Cruber</v>
          </cell>
        </row>
        <row r="2233">
          <cell r="I2233" t="str">
            <v>02.08.01.03.064 Vaginal Powder Blower</v>
          </cell>
        </row>
        <row r="2234">
          <cell r="I2234" t="str">
            <v>02.08.01.03.065 Alat Kedokteran KB Lain Lain</v>
          </cell>
        </row>
        <row r="2235">
          <cell r="I2235" t="str">
            <v>02.08.01.04.001 Hand Ophthalmoscope</v>
          </cell>
        </row>
        <row r="2236">
          <cell r="I2236" t="str">
            <v>02.08.01.04.002 Ophthalmoscope</v>
          </cell>
        </row>
        <row r="2237">
          <cell r="I2237" t="str">
            <v>02.08.01.04.003 Komoto Skiascope</v>
          </cell>
        </row>
        <row r="2238">
          <cell r="I2238" t="str">
            <v>02.08.01.04.004 Test Frame</v>
          </cell>
        </row>
        <row r="2239">
          <cell r="I2239" t="str">
            <v>02.08.01.04.005 Lens Meter</v>
          </cell>
        </row>
        <row r="2240">
          <cell r="I2240" t="str">
            <v>02.08.01.04.006 Test Lens Meter</v>
          </cell>
        </row>
        <row r="2241">
          <cell r="I2241" t="str">
            <v>02.08.01.04.007 Dist. Testchart (Adult)</v>
          </cell>
        </row>
        <row r="2242">
          <cell r="I2242" t="str">
            <v>02.08.01.04.008 Dist. Testchart (Child)</v>
          </cell>
        </row>
        <row r="2243">
          <cell r="I2243" t="str">
            <v>02.08.01.04.009 Ishara eye Retracktor</v>
          </cell>
        </row>
        <row r="2244">
          <cell r="I2244" t="str">
            <v>02.08.01.04.010 Placido Keratoskope</v>
          </cell>
        </row>
        <row r="2245">
          <cell r="I2245" t="str">
            <v>02.08.01.04.011 Desmare Eye Retractor</v>
          </cell>
        </row>
        <row r="2246">
          <cell r="I2246" t="str">
            <v>02.08.01.04.012 Schioetz Tonometer</v>
          </cell>
        </row>
        <row r="2247">
          <cell r="I2247" t="str">
            <v>02.08.01.04.013 Grac Cataract Knipe</v>
          </cell>
        </row>
        <row r="2248">
          <cell r="I2248" t="str">
            <v>02.08.01.04.014 Center Poin Scal</v>
          </cell>
        </row>
        <row r="2249">
          <cell r="I2249" t="str">
            <v>02.08.01.04.015 Lid Scalpel</v>
          </cell>
        </row>
        <row r="2250">
          <cell r="I2250" t="str">
            <v>02.08.01.04.016 Cistotome</v>
          </cell>
        </row>
        <row r="2251">
          <cell r="I2251" t="str">
            <v>02.08.01.04.017 Jaeger Keratome</v>
          </cell>
        </row>
        <row r="2252">
          <cell r="I2252" t="str">
            <v>02.08.01.04.018 Paracentesis Needle</v>
          </cell>
        </row>
        <row r="2253">
          <cell r="I2253" t="str">
            <v>02.08.01.04.019 Cormeal Cerette</v>
          </cell>
        </row>
        <row r="2254">
          <cell r="I2254" t="str">
            <v>02.08.01.04.020 Enucleations Scoop</v>
          </cell>
        </row>
        <row r="2255">
          <cell r="I2255" t="str">
            <v>02.08.01.04.021 Strabismas Hook</v>
          </cell>
        </row>
        <row r="2256">
          <cell r="I2256" t="str">
            <v>02.08.01.04.022 Fixation Hook</v>
          </cell>
        </row>
        <row r="2257">
          <cell r="I2257" t="str">
            <v>02.08.01.04.023 Double And Hook</v>
          </cell>
        </row>
        <row r="2258">
          <cell r="I2258" t="str">
            <v>02.08.01.04.024 Boiton Needle Horder</v>
          </cell>
        </row>
        <row r="2259">
          <cell r="I2259" t="str">
            <v>02.08.01.04.025 Laerimal Probes</v>
          </cell>
        </row>
        <row r="2260">
          <cell r="I2260" t="str">
            <v>02.08.01.04.026 Daviel Lens Scope</v>
          </cell>
        </row>
        <row r="2261">
          <cell r="I2261" t="str">
            <v>02.08.01.04.027 Dressing Forceps</v>
          </cell>
        </row>
        <row r="2262">
          <cell r="I2262" t="str">
            <v>02.08.01.04.028 Conjunctivital Forceps</v>
          </cell>
        </row>
        <row r="2263">
          <cell r="I2263" t="str">
            <v>02.08.01.04.029 Fication Forceps</v>
          </cell>
        </row>
        <row r="2264">
          <cell r="I2264" t="str">
            <v>02.08.01.04.030 Iris Forceps</v>
          </cell>
        </row>
        <row r="2265">
          <cell r="I2265" t="str">
            <v>02.08.01.04.031 Schwieger Caps Forceps</v>
          </cell>
        </row>
        <row r="2266">
          <cell r="I2266" t="str">
            <v>02.08.01.04.032 Elshning Caps Forceps</v>
          </cell>
        </row>
        <row r="2267">
          <cell r="I2267" t="str">
            <v>02.08.01.04.033 Hata Entropium Forceps</v>
          </cell>
        </row>
        <row r="2268">
          <cell r="I2268" t="str">
            <v>02.08.01.04.034 Kunt Entropium Forceps</v>
          </cell>
        </row>
        <row r="2269">
          <cell r="I2269" t="str">
            <v>02.08.01.04.035 Yokomatsui Trachoma Forceps</v>
          </cell>
        </row>
        <row r="2270">
          <cell r="I2270" t="str">
            <v>02.08.01.04.036 Knapp Trachoma Forceps</v>
          </cell>
        </row>
        <row r="2271">
          <cell r="I2271" t="str">
            <v>02.08.01.04.037 Wecker Iris Forceps</v>
          </cell>
        </row>
        <row r="2272">
          <cell r="I2272" t="str">
            <v>02.08.01.04.038 Marsusawa Trachoma Forceps</v>
          </cell>
        </row>
        <row r="2273">
          <cell r="I2273" t="str">
            <v>02.08.01.04.039 Portable Trans Formar</v>
          </cell>
        </row>
        <row r="2274">
          <cell r="I2274" t="str">
            <v>02.08.01.04.040 OPH Operation Table</v>
          </cell>
        </row>
        <row r="2275">
          <cell r="I2275" t="str">
            <v>02.08.01.04.041 Wiss eye Speculum</v>
          </cell>
        </row>
        <row r="2276">
          <cell r="I2276" t="str">
            <v>02.08.01.04.042 Mellingen Eye Speculum</v>
          </cell>
        </row>
        <row r="2277">
          <cell r="I2277" t="str">
            <v>02.08.01.04.043 Alat Kedokteran Mata Lain-Lain</v>
          </cell>
        </row>
        <row r="2278">
          <cell r="I2278" t="str">
            <v>02.08.01.05.001 Transformator 4-6 Volt</v>
          </cell>
        </row>
        <row r="2279">
          <cell r="I2279" t="str">
            <v>02.08.01.05.002 Vena Disection</v>
          </cell>
        </row>
        <row r="2280">
          <cell r="I2280" t="str">
            <v>02.08.01.05.003 Anenthetis Apparatus</v>
          </cell>
        </row>
        <row r="2281">
          <cell r="I2281" t="str">
            <v>02.08.01.05.004 Ultra Violet Lamp</v>
          </cell>
        </row>
        <row r="2282">
          <cell r="I2282" t="str">
            <v>02.08.01.05.005 Corp Alinum Nata Hook</v>
          </cell>
        </row>
        <row r="2283">
          <cell r="I2283" t="str">
            <v>02.08.01.05.006 Cerumen Ear Hook</v>
          </cell>
        </row>
        <row r="2284">
          <cell r="I2284" t="str">
            <v>02.08.01.05.007 Era Speculum 1.2.3</v>
          </cell>
        </row>
        <row r="2285">
          <cell r="I2285" t="str">
            <v>02.08.01.05.008 Tuning Fork</v>
          </cell>
        </row>
        <row r="2286">
          <cell r="I2286" t="str">
            <v>02.08.01.05.009 Politzer Air Bag</v>
          </cell>
        </row>
        <row r="2287">
          <cell r="I2287" t="str">
            <v>02.08.01.05.010 Eustachian Catheter</v>
          </cell>
        </row>
        <row r="2288">
          <cell r="I2288" t="str">
            <v>02.08.01.05.011 Suction Pump</v>
          </cell>
        </row>
        <row r="2289">
          <cell r="I2289" t="str">
            <v>02.08.01.05.012 Ear Cotton Aplicator</v>
          </cell>
        </row>
        <row r="2290">
          <cell r="I2290" t="str">
            <v>02.08.01.05.013 Ear Perforation Knife</v>
          </cell>
        </row>
        <row r="2291">
          <cell r="I2291" t="str">
            <v>02.08.01.05.014 Ear Furuncle Knife</v>
          </cell>
        </row>
        <row r="2292">
          <cell r="I2292" t="str">
            <v>02.08.01.05.015 Ear Banyonet Forceps</v>
          </cell>
        </row>
        <row r="2293">
          <cell r="I2293" t="str">
            <v>02.08.01.05.016 Era Knee Forceps</v>
          </cell>
        </row>
        <row r="2294">
          <cell r="I2294" t="str">
            <v>02.08.01.05.017 Earman Ear Forps</v>
          </cell>
        </row>
        <row r="2295">
          <cell r="I2295" t="str">
            <v>02.08.01.05.018 Krause Ear Snare</v>
          </cell>
        </row>
        <row r="2296">
          <cell r="I2296" t="str">
            <v>02.08.01.05.019 Powder Blower</v>
          </cell>
        </row>
        <row r="2297">
          <cell r="I2297" t="str">
            <v>02.08.01.05.020 Era Syringe (200 CC)</v>
          </cell>
        </row>
        <row r="2298">
          <cell r="I2298" t="str">
            <v>02.08.01.05.021 Man Passow Retractor</v>
          </cell>
        </row>
        <row r="2299">
          <cell r="I2299" t="str">
            <v>02.08.01.05.022 Jensen Retrector</v>
          </cell>
        </row>
        <row r="2300">
          <cell r="I2300" t="str">
            <v>02.08.01.05.023 Hartmanna Attic Canutte</v>
          </cell>
        </row>
        <row r="2301">
          <cell r="I2301" t="str">
            <v>02.08.01.05.024 Antrum Hook</v>
          </cell>
        </row>
        <row r="2302">
          <cell r="I2302" t="str">
            <v>02.08.01.05.025 Volman Hone Curette</v>
          </cell>
        </row>
        <row r="2303">
          <cell r="I2303" t="str">
            <v>02.08.01.05.026 Vulman Retr 2.3.4 Prog</v>
          </cell>
        </row>
        <row r="2304">
          <cell r="I2304" t="str">
            <v>02.08.01.05.027 Langenback Retractor</v>
          </cell>
        </row>
        <row r="2305">
          <cell r="I2305" t="str">
            <v>02.08.01.05.028 Peroistal Retractor</v>
          </cell>
        </row>
        <row r="2306">
          <cell r="I2306" t="str">
            <v>02.08.01.05.029 Langenback Raspatory</v>
          </cell>
        </row>
        <row r="2307">
          <cell r="I2307" t="str">
            <v>02.08.01.05.030 Barth Bone Curette</v>
          </cell>
        </row>
        <row r="2308">
          <cell r="I2308" t="str">
            <v>02.08.01.05.031 Cittisin Bone Nib Rong</v>
          </cell>
        </row>
        <row r="2309">
          <cell r="I2309" t="str">
            <v>02.08.01.05.032 Lucae Ronguer</v>
          </cell>
        </row>
        <row r="2310">
          <cell r="I2310" t="str">
            <v>02.08.01.05.033 Groved Director</v>
          </cell>
        </row>
        <row r="2311">
          <cell r="I2311" t="str">
            <v>02.08.01.05.034 Krause Nasal Snare</v>
          </cell>
        </row>
        <row r="2312">
          <cell r="I2312" t="str">
            <v>02.08.01.05.035 Hman Turbin Scissors</v>
          </cell>
        </row>
        <row r="2313">
          <cell r="I2313" t="str">
            <v>02.08.01.05.036 Ballger Sept Knife</v>
          </cell>
        </row>
        <row r="2314">
          <cell r="I2314" t="str">
            <v>02.08.01.05.037 Kill Nasal Wing Retf</v>
          </cell>
        </row>
        <row r="2315">
          <cell r="I2315" t="str">
            <v>02.08.01.05.038 Kill Max Antrum Canula</v>
          </cell>
        </row>
        <row r="2316">
          <cell r="I2316" t="str">
            <v>02.08.01.05.039 Maxilary Antrum Trocar</v>
          </cell>
        </row>
        <row r="2317">
          <cell r="I2317" t="str">
            <v>02.08.01.05.040 Max Sinus Mikosa/C&gt;K</v>
          </cell>
        </row>
        <row r="2318">
          <cell r="I2318" t="str">
            <v>02.08.01.05.041 Kill Nasal Sinus Muc. Curt</v>
          </cell>
        </row>
        <row r="2319">
          <cell r="I2319" t="str">
            <v>02.08.01.05.042 Smell Instrument Sterelized</v>
          </cell>
        </row>
        <row r="2320">
          <cell r="I2320" t="str">
            <v>02.08.01.05.043 Killian Bone Hemostat</v>
          </cell>
        </row>
        <row r="2321">
          <cell r="I2321" t="str">
            <v>02.08.01.05.044 Hartman Nasal Speculum</v>
          </cell>
        </row>
        <row r="2322">
          <cell r="I2322" t="str">
            <v>02.08.01.05.045 Kitl Nasal Speculum</v>
          </cell>
        </row>
        <row r="2323">
          <cell r="I2323" t="str">
            <v>02.08.01.05.046 Ethmold Curette</v>
          </cell>
        </row>
        <row r="2324">
          <cell r="I2324" t="str">
            <v>02.08.01.05.047 Kitl Nasal G &amp; G</v>
          </cell>
        </row>
        <row r="2325">
          <cell r="I2325" t="str">
            <v>02.08.01.05.048 Kitl Eyebell Protect</v>
          </cell>
        </row>
        <row r="2326">
          <cell r="I2326" t="str">
            <v>02.08.01.05.049 Mack/Bale Tonsitome</v>
          </cell>
        </row>
        <row r="2327">
          <cell r="I2327" t="str">
            <v>02.08.01.05.050 Tonsil Knife/Disector</v>
          </cell>
        </row>
        <row r="2328">
          <cell r="I2328" t="str">
            <v>02.08.01.05.051 Tonsil Snace</v>
          </cell>
        </row>
        <row r="2329">
          <cell r="I2329" t="str">
            <v>02.08.01.05.052 Tonsil Scccrors</v>
          </cell>
        </row>
        <row r="2330">
          <cell r="I2330" t="str">
            <v>02.08.01.05.053 Tonsil Diss &amp; Pir Retr</v>
          </cell>
        </row>
        <row r="2331">
          <cell r="I2331" t="str">
            <v>02.08.01.05.054 Tonsil Suction Canula</v>
          </cell>
        </row>
        <row r="2332">
          <cell r="I2332" t="str">
            <v>02.08.01.05.055 Prophy Bistoury</v>
          </cell>
        </row>
        <row r="2333">
          <cell r="I2333" t="str">
            <v>02.08.01.05.056 Fincer Guard</v>
          </cell>
        </row>
        <row r="2334">
          <cell r="I2334" t="str">
            <v>02.08.01.05.057 Backman Adnoid Cur</v>
          </cell>
        </row>
        <row r="2335">
          <cell r="I2335" t="str">
            <v>02.08.01.05.058 White Hwad - Jen Moth G</v>
          </cell>
        </row>
        <row r="2336">
          <cell r="I2336" t="str">
            <v>02.08.01.05.059 Laryngoscope</v>
          </cell>
        </row>
        <row r="2337">
          <cell r="I2337" t="str">
            <v>02.08.01.05.060 Laryngeal Syringe</v>
          </cell>
        </row>
        <row r="2338">
          <cell r="I2338" t="str">
            <v>02.08.01.05.061 Laryngeal Minor</v>
          </cell>
        </row>
        <row r="2339">
          <cell r="I2339" t="str">
            <v>02.08.01.05.062 Laryngeal Abpicator</v>
          </cell>
        </row>
        <row r="2340">
          <cell r="I2340" t="str">
            <v>02.08.01.05.063 Grasping Forceps</v>
          </cell>
        </row>
        <row r="2341">
          <cell r="I2341" t="str">
            <v>02.08.01.05.064 Kitl Frontal Sinusprobe</v>
          </cell>
        </row>
        <row r="2342">
          <cell r="I2342" t="str">
            <v>02.08.01.05.065 Kitl Frontal Sinus Cam</v>
          </cell>
        </row>
        <row r="2343">
          <cell r="I2343" t="str">
            <v>02.08.01.05.066 Trous Tracear Dilator</v>
          </cell>
        </row>
        <row r="2344">
          <cell r="I2344" t="str">
            <v>02.08.01.05.067 Frankel Lary Knite</v>
          </cell>
        </row>
        <row r="2345">
          <cell r="I2345" t="str">
            <v>02.08.01.05.068 Kcoher Coitre Proble</v>
          </cell>
        </row>
        <row r="2346">
          <cell r="I2346" t="str">
            <v>02.08.01.05.069 Tracntomy Instrumen</v>
          </cell>
        </row>
        <row r="2347">
          <cell r="I2347" t="str">
            <v>02.08.01.05.070 Emerg Trachtomy Inst</v>
          </cell>
        </row>
        <row r="2348">
          <cell r="I2348" t="str">
            <v>02.08.01.05.071 Trachjeal Tube (1 Set)</v>
          </cell>
        </row>
        <row r="2349">
          <cell r="I2349" t="str">
            <v>02.08.01.05.072 Bronchscope Set</v>
          </cell>
        </row>
        <row r="2350">
          <cell r="I2350" t="str">
            <v>02.08.01.05.073 Lope For Endoscopic</v>
          </cell>
        </row>
        <row r="2351">
          <cell r="I2351" t="str">
            <v>02.08.01.05.074 Teles For Endoscopic</v>
          </cell>
        </row>
        <row r="2352">
          <cell r="I2352" t="str">
            <v>02.08.01.05.075 Proef Appar - Atus</v>
          </cell>
        </row>
        <row r="2353">
          <cell r="I2353" t="str">
            <v>02.08.01.05.076 Caloric Test Set</v>
          </cell>
        </row>
        <row r="2354">
          <cell r="I2354" t="str">
            <v>02.08.01.05.077 Microwavetheraphy Aparat</v>
          </cell>
        </row>
        <row r="2355">
          <cell r="I2355" t="str">
            <v>02.08.01.05.078 Aodimeter</v>
          </cell>
        </row>
        <row r="2356">
          <cell r="I2356" t="str">
            <v>02.08.01.05.079 Infant Audiometer</v>
          </cell>
        </row>
        <row r="2357">
          <cell r="I2357" t="str">
            <v>02.08.01.05.080 Infant Audiometer</v>
          </cell>
        </row>
        <row r="2358">
          <cell r="I2358" t="str">
            <v>02.08.01.05.081 Tricloretanesth Apparatus</v>
          </cell>
        </row>
        <row r="2359">
          <cell r="I2359" t="str">
            <v>02.08.01.05.082 News Pincet Lain Lain</v>
          </cell>
        </row>
        <row r="2360">
          <cell r="I2360" t="str">
            <v>02.08.01.05.083 Alat Kedokteran THT Lain-Lain</v>
          </cell>
        </row>
        <row r="2361">
          <cell r="I2361" t="str">
            <v>02.08.01.06.001 Diagnostic X Ray</v>
          </cell>
        </row>
        <row r="2362">
          <cell r="I2362" t="str">
            <v>02.08.01.06.002 X Ray Developing Trays</v>
          </cell>
        </row>
        <row r="2363">
          <cell r="I2363" t="str">
            <v>02.08.01.06.003 Filem Dryer</v>
          </cell>
        </row>
        <row r="2364">
          <cell r="I2364" t="str">
            <v>02.08.01.06.004 Developing Trays</v>
          </cell>
        </row>
        <row r="2365">
          <cell r="I2365" t="str">
            <v>02.08.01.06.005 Comer Cutter</v>
          </cell>
        </row>
        <row r="2366">
          <cell r="I2366" t="str">
            <v>02.08.01.06.006 Film Cutter</v>
          </cell>
        </row>
        <row r="2367">
          <cell r="I2367" t="str">
            <v>02.08.01.06.007 Fluor Film Illuminator</v>
          </cell>
        </row>
        <row r="2368">
          <cell r="I2368" t="str">
            <v>02.08.01.06.008 Film Hangers</v>
          </cell>
        </row>
        <row r="2369">
          <cell r="I2369" t="str">
            <v>02.08.01.06.009 Dark Adaptor Coggles</v>
          </cell>
        </row>
        <row r="2370">
          <cell r="I2370" t="str">
            <v>02.08.01.06.010 Safe Light Lamp</v>
          </cell>
        </row>
        <row r="2371">
          <cell r="I2371" t="str">
            <v>02.08.01.06.011 Protective Lamp</v>
          </cell>
        </row>
        <row r="2372">
          <cell r="I2372" t="str">
            <v>02.08.01.06.012 Protective Gloves</v>
          </cell>
        </row>
        <row r="2373">
          <cell r="I2373" t="str">
            <v>02.08.01.06.013 Film Clip</v>
          </cell>
        </row>
        <row r="2374">
          <cell r="I2374" t="str">
            <v>02.08.01.06.014 Film Magnifier</v>
          </cell>
        </row>
        <row r="2375">
          <cell r="I2375" t="str">
            <v>02.08.01.06.015 Film Cabinet</v>
          </cell>
        </row>
        <row r="2376">
          <cell r="I2376" t="str">
            <v>02.08.01.06.016 Foldableprotec FS</v>
          </cell>
        </row>
        <row r="2377">
          <cell r="I2377" t="str">
            <v>02.08.01.06.017 Cassette</v>
          </cell>
        </row>
        <row r="2378">
          <cell r="I2378" t="str">
            <v>02.08.01.06.018 Interval Timer</v>
          </cell>
        </row>
        <row r="2379">
          <cell r="I2379" t="str">
            <v>02.08.01.06.019 Ventilation Fan</v>
          </cell>
        </row>
        <row r="2380">
          <cell r="I2380" t="str">
            <v>02.08.01.06.020 X Ray Caliper</v>
          </cell>
        </row>
        <row r="2381">
          <cell r="I2381" t="str">
            <v>02.08.01.06.021 Alat Rotgen Lain-Lain</v>
          </cell>
        </row>
        <row r="2382">
          <cell r="I2382" t="str">
            <v>02.08.01.07.001 Morter dan Posite</v>
          </cell>
        </row>
        <row r="2383">
          <cell r="I2383" t="str">
            <v>02.08.01.07.002 Counter Balance</v>
          </cell>
        </row>
        <row r="2384">
          <cell r="I2384" t="str">
            <v>02.08.01.07.003 Dial Balance</v>
          </cell>
        </row>
        <row r="2385">
          <cell r="I2385" t="str">
            <v>02.08.01.07.004 Anastistic Balance</v>
          </cell>
        </row>
        <row r="2386">
          <cell r="I2386" t="str">
            <v>02.08.01.07.005 Seives All Sizes</v>
          </cell>
        </row>
        <row r="2387">
          <cell r="I2387" t="str">
            <v>02.08.01.07.006 Medicine Can</v>
          </cell>
        </row>
        <row r="2388">
          <cell r="I2388" t="str">
            <v>02.08.01.07.007 Medicine Spoon Stainless</v>
          </cell>
        </row>
        <row r="2389">
          <cell r="I2389" t="str">
            <v>02.08.01.07.008 Medicine Spoon Horfr</v>
          </cell>
        </row>
        <row r="2390">
          <cell r="I2390" t="str">
            <v>02.08.01.07.009 Spoon Set</v>
          </cell>
        </row>
        <row r="2391">
          <cell r="I2391" t="str">
            <v>02.08.01.07.010 Wrapping Machine</v>
          </cell>
        </row>
        <row r="2392">
          <cell r="I2392" t="str">
            <v>02.08.01.07.011 Medicine Bottle</v>
          </cell>
        </row>
        <row r="2393">
          <cell r="I2393" t="str">
            <v>02.08.01.07.012 Liquid Medicine Bottle</v>
          </cell>
        </row>
        <row r="2394">
          <cell r="I2394" t="str">
            <v>02.08.01.07.013 Steril Bottle Witt, Cup</v>
          </cell>
        </row>
        <row r="2395">
          <cell r="I2395" t="str">
            <v>02.08.01.07.014 Droping Bottle</v>
          </cell>
        </row>
        <row r="2396">
          <cell r="I2396" t="str">
            <v>02.08.01.07.015 Graduated Cylinder</v>
          </cell>
        </row>
        <row r="2397">
          <cell r="I2397" t="str">
            <v>02.08.01.07.016 Cylinder Rack</v>
          </cell>
        </row>
        <row r="2398">
          <cell r="I2398" t="str">
            <v>02.08.01.07.017 Presceription Bottle</v>
          </cell>
        </row>
        <row r="2399">
          <cell r="I2399" t="str">
            <v>02.08.01.07.018 Medicine Cup</v>
          </cell>
        </row>
        <row r="2400">
          <cell r="I2400" t="str">
            <v>02.08.01.07.019 Spatula</v>
          </cell>
        </row>
        <row r="2401">
          <cell r="I2401" t="str">
            <v>02.08.01.07.020 Oitnment Plate</v>
          </cell>
        </row>
        <row r="2402">
          <cell r="I2402" t="str">
            <v>02.08.01.07.021 Paster Pot</v>
          </cell>
        </row>
        <row r="2403">
          <cell r="I2403" t="str">
            <v>02.08.01.07.022 Ointment Can</v>
          </cell>
        </row>
        <row r="2404">
          <cell r="I2404" t="str">
            <v>02.08.01.07.023 Ointment Pan</v>
          </cell>
        </row>
        <row r="2405">
          <cell r="I2405" t="str">
            <v>02.08.01.07.024 Ointment Jar</v>
          </cell>
        </row>
        <row r="2406">
          <cell r="I2406" t="str">
            <v>02.08.01.07.025 Bottle Washer</v>
          </cell>
        </row>
        <row r="2407">
          <cell r="I2407" t="str">
            <v>02.08.01.07.026 Rotary Bottle Rack</v>
          </cell>
        </row>
        <row r="2408">
          <cell r="I2408" t="str">
            <v>02.08.01.07.027 Lig Medis Bottle Rack</v>
          </cell>
        </row>
        <row r="2409">
          <cell r="I2409" t="str">
            <v>02.08.01.07.028 Capsule Filling Macina</v>
          </cell>
        </row>
        <row r="2410">
          <cell r="I2410" t="str">
            <v>02.08.01.07.029 Presciption Counter</v>
          </cell>
        </row>
        <row r="2411">
          <cell r="I2411" t="str">
            <v>02.08.01.07.030 Capsule Contrainer</v>
          </cell>
        </row>
        <row r="2412">
          <cell r="I2412" t="str">
            <v>02.08.01.07.031 Powder Mixer</v>
          </cell>
        </row>
        <row r="2413">
          <cell r="I2413" t="str">
            <v>02.08.01.07.032 Stirer</v>
          </cell>
        </row>
        <row r="2414">
          <cell r="I2414" t="str">
            <v>02.08.01.07.033 Tablet Machine</v>
          </cell>
        </row>
        <row r="2415">
          <cell r="I2415" t="str">
            <v>02.08.01.07.034 Pump Fiter</v>
          </cell>
        </row>
        <row r="2416">
          <cell r="I2416" t="str">
            <v>02.08.01.07.035 Alat Farmasi Lain-Lain</v>
          </cell>
        </row>
        <row r="2417">
          <cell r="I2417" t="str">
            <v>02.08.01.08.001 Minor Surgeri Set</v>
          </cell>
        </row>
        <row r="2418">
          <cell r="I2418" t="str">
            <v>02.08.01.08.002 Mayor Surgeri Set</v>
          </cell>
        </row>
        <row r="2419">
          <cell r="I2419" t="str">
            <v>02.08.01.08.003 Nephertomy Set</v>
          </cell>
        </row>
        <row r="2420">
          <cell r="I2420" t="str">
            <v>02.08.01.08.004 Circumsision Set</v>
          </cell>
        </row>
        <row r="2421">
          <cell r="I2421" t="str">
            <v>02.08.01.08.005 Orthopedy Set</v>
          </cell>
        </row>
        <row r="2422">
          <cell r="I2422" t="str">
            <v>02.08.01.08.006 Ractum Set</v>
          </cell>
        </row>
        <row r="2423">
          <cell r="I2423" t="str">
            <v>02.08.01.08.007 Tractheotomy Set</v>
          </cell>
        </row>
        <row r="2424">
          <cell r="I2424" t="str">
            <v>02.08.01.08.008 Gastro Instestinal Set</v>
          </cell>
        </row>
        <row r="2425">
          <cell r="I2425" t="str">
            <v>02.08.01.08.009 Blood Exchange</v>
          </cell>
        </row>
        <row r="2426">
          <cell r="I2426" t="str">
            <v>02.08.01.08.010 Plas and Urology Set</v>
          </cell>
        </row>
        <row r="2427">
          <cell r="I2427" t="str">
            <v>02.08.01.08.011 Thyroidectomy Set</v>
          </cell>
        </row>
        <row r="2428">
          <cell r="I2428" t="str">
            <v>02.08.01.08.012 Anaesthesi APP</v>
          </cell>
        </row>
        <row r="2429">
          <cell r="I2429" t="str">
            <v>02.08.01.08.013 Operating Lamp</v>
          </cell>
        </row>
        <row r="2430">
          <cell r="I2430" t="str">
            <v>02.08.01.08.014 Operating Table</v>
          </cell>
        </row>
        <row r="2431">
          <cell r="I2431" t="str">
            <v>02.08.01.08.015 Electro Surgery</v>
          </cell>
        </row>
        <row r="2432">
          <cell r="I2432" t="str">
            <v>02.08.01.08.016 Endoscopy</v>
          </cell>
        </row>
        <row r="2433">
          <cell r="I2433" t="str">
            <v>02.08.01.08.017 Suction Pump</v>
          </cell>
        </row>
        <row r="2434">
          <cell r="I2434" t="str">
            <v>02.08.01.08.018 Respirator</v>
          </cell>
        </row>
        <row r="2435">
          <cell r="I2435" t="str">
            <v>02.08.01.08.019 ECG Analizer</v>
          </cell>
        </row>
        <row r="2436">
          <cell r="I2436" t="str">
            <v>02.08.01.08.020 CO2 Analizer</v>
          </cell>
        </row>
        <row r="2437">
          <cell r="I2437" t="str">
            <v>02.08.01.08.021 Blood Presure Monitor</v>
          </cell>
        </row>
        <row r="2438">
          <cell r="I2438" t="str">
            <v>02.08.01.08.022 Temperatur Monitor</v>
          </cell>
        </row>
        <row r="2439">
          <cell r="I2439" t="str">
            <v>02.08.01.08.023 Operating Microscope</v>
          </cell>
        </row>
        <row r="2440">
          <cell r="I2440" t="str">
            <v>02.08.01.08.024 Infusion Pump</v>
          </cell>
        </row>
        <row r="2441">
          <cell r="I2441" t="str">
            <v>02.08.01.08.025 Cryo Surgery</v>
          </cell>
        </row>
        <row r="2442">
          <cell r="I2442" t="str">
            <v>02.08.01.08.026 UV Sterizer</v>
          </cell>
        </row>
        <row r="2443">
          <cell r="I2443" t="str">
            <v>02.08.01.08.027 Defibrilator</v>
          </cell>
        </row>
        <row r="2444">
          <cell r="I2444" t="str">
            <v>02.08.01.08.028 Patlent Monitor</v>
          </cell>
        </row>
        <row r="2445">
          <cell r="I2445" t="str">
            <v>02.08.01.08.029 Ultra Sound Cleaner</v>
          </cell>
        </row>
        <row r="2446">
          <cell r="I2446" t="str">
            <v>02.08.01.08.030 USG</v>
          </cell>
        </row>
        <row r="2447">
          <cell r="I2447" t="str">
            <v>02.08.01.08.031 Autoclave Table</v>
          </cell>
        </row>
        <row r="2448">
          <cell r="I2448" t="str">
            <v>02.08.01.08.032 Baby Incubator</v>
          </cell>
        </row>
        <row r="2449">
          <cell r="I2449" t="str">
            <v>02.08.01.08.033 Phono Cardiograph</v>
          </cell>
        </row>
        <row r="2450">
          <cell r="I2450" t="str">
            <v>02.08.01.08.034 Colposcope</v>
          </cell>
        </row>
        <row r="2451">
          <cell r="I2451" t="str">
            <v>02.08.01.08.035 Ecchotonometer</v>
          </cell>
        </row>
        <row r="2452">
          <cell r="I2452" t="str">
            <v>02.08.01.08.036 Centrifuge</v>
          </cell>
        </row>
        <row r="2453">
          <cell r="I2453" t="str">
            <v>02.08.01.08.037 Plame Photometer</v>
          </cell>
        </row>
        <row r="2454">
          <cell r="I2454" t="str">
            <v>02.08.01.08.038 Spectrophotometer</v>
          </cell>
        </row>
        <row r="2455">
          <cell r="I2455" t="str">
            <v>02.08.01.08.039 Bood Gas Anayser</v>
          </cell>
        </row>
        <row r="2456">
          <cell r="I2456" t="str">
            <v>02.08.01.08.040 Water Bath</v>
          </cell>
        </row>
        <row r="2457">
          <cell r="I2457" t="str">
            <v>02.08.01.08.041 Magnetic Stirre</v>
          </cell>
        </row>
        <row r="2458">
          <cell r="I2458" t="str">
            <v>02.08.01.08.042 Colony Counter</v>
          </cell>
        </row>
        <row r="2459">
          <cell r="I2459" t="str">
            <v>02.08.01.08.043 Dry Oven</v>
          </cell>
        </row>
        <row r="2460">
          <cell r="I2460" t="str">
            <v>02.08.01.08.044 Instalasi Gas Medis</v>
          </cell>
        </row>
        <row r="2461">
          <cell r="I2461" t="str">
            <v>02.08.01.08.045 Video Camera dan Recorder</v>
          </cell>
        </row>
        <row r="2462">
          <cell r="I2462" t="str">
            <v>02.08.01.08.046 Laser Coagulator</v>
          </cell>
        </row>
        <row r="2463">
          <cell r="I2463" t="str">
            <v>02.08.01.08.047 Refrigerator</v>
          </cell>
        </row>
        <row r="2464">
          <cell r="I2464" t="str">
            <v>02.08.01.08.048 Moble Operating Lamp</v>
          </cell>
        </row>
        <row r="2465">
          <cell r="I2465" t="str">
            <v>02.08.01.08.049 Electrrolyte Analyser</v>
          </cell>
        </row>
        <row r="2466">
          <cell r="I2466" t="str">
            <v>02.08.01.08.050 Microtome</v>
          </cell>
        </row>
        <row r="2467">
          <cell r="I2467" t="str">
            <v>02.08.01.08.051 Polygraph</v>
          </cell>
        </row>
        <row r="2468">
          <cell r="I2468" t="str">
            <v>02.08.01.08.052 Mobile X Raycam</v>
          </cell>
        </row>
        <row r="2469">
          <cell r="I2469" t="str">
            <v>02.08.01.08.053 Alat Kedokteran Bedah Lain-Lain</v>
          </cell>
        </row>
        <row r="2470">
          <cell r="I2470" t="str">
            <v>02.08.01.09.001 Normal Delevey Set</v>
          </cell>
        </row>
        <row r="2471">
          <cell r="I2471" t="str">
            <v>02.08.01.09.002 Eysterrectomy Set</v>
          </cell>
        </row>
        <row r="2472">
          <cell r="I2472" t="str">
            <v>02.08.01.09.003 Caesarean Section Set</v>
          </cell>
        </row>
        <row r="2473">
          <cell r="I2473" t="str">
            <v>02.08.01.09.004 Pattologikal Delivery Set</v>
          </cell>
        </row>
        <row r="2474">
          <cell r="I2474" t="str">
            <v>02.08.01.09.005 Embryotomy Set</v>
          </cell>
        </row>
        <row r="2475">
          <cell r="I2475" t="str">
            <v>02.08.01.09.006 Vaginal Stresation</v>
          </cell>
        </row>
        <row r="2476">
          <cell r="I2476" t="str">
            <v>02.08.01.09.007 Perinatiologi Set</v>
          </cell>
        </row>
        <row r="2477">
          <cell r="I2477" t="str">
            <v>02.08.01.09.008 Curetate and Dilation Set</v>
          </cell>
        </row>
        <row r="2478">
          <cell r="I2478" t="str">
            <v>02.08.01.09.009 Vaginal Revair Set</v>
          </cell>
        </row>
        <row r="2479">
          <cell r="I2479" t="str">
            <v>02.08.01.09.010 Basic Obsteric Set</v>
          </cell>
        </row>
        <row r="2480">
          <cell r="I2480" t="str">
            <v>02.08.01.09.011 Ginological Examining Table</v>
          </cell>
        </row>
        <row r="2481">
          <cell r="I2481" t="str">
            <v>02.08.01.09.012 Delevery and Operating Table</v>
          </cell>
        </row>
        <row r="2482">
          <cell r="I2482" t="str">
            <v>02.08.01.09.013 Trubes Stethoscop</v>
          </cell>
        </row>
        <row r="2483">
          <cell r="I2483" t="str">
            <v>02.08.01.09.014 Irigator Stand Single</v>
          </cell>
        </row>
        <row r="2484">
          <cell r="I2484" t="str">
            <v>02.08.01.09.015 Irigator Bottle Complete With Irrigating Tube</v>
          </cell>
        </row>
        <row r="2485">
          <cell r="I2485" t="str">
            <v>02.08.01.09.016 Blader Syringe Single</v>
          </cell>
        </row>
        <row r="2486">
          <cell r="I2486" t="str">
            <v>02.08.01.09.017 Nelaton Chateter for Urether Ruber Catheter 12-14-</v>
          </cell>
        </row>
        <row r="2487">
          <cell r="I2487" t="str">
            <v>02.08.01.09.018 Metal Chateter for Female No. 8,9,10,11 dengan Ben</v>
          </cell>
        </row>
        <row r="2488">
          <cell r="I2488" t="str">
            <v>02.08.01.09.019 Unblical Clan</v>
          </cell>
        </row>
        <row r="2489">
          <cell r="I2489" t="str">
            <v>02.08.01.09.020 Unblical Soissor 16 Cm Stainless Steel</v>
          </cell>
        </row>
        <row r="2490">
          <cell r="I2490" t="str">
            <v>02.08.01.09.021 Unblical Cord Replating Set Instrumental</v>
          </cell>
        </row>
        <row r="2491">
          <cell r="I2491" t="str">
            <v>02.08.01.09.022 Plasenta Basic Stainless Steel</v>
          </cell>
        </row>
        <row r="2492">
          <cell r="I2492" t="str">
            <v>02.08.01.09.023 Baby Bath Tub</v>
          </cell>
        </row>
        <row r="2493">
          <cell r="I2493" t="str">
            <v>02.08.01.09.024 Scale for New Born Baby Casity 15 Kgs</v>
          </cell>
        </row>
        <row r="2494">
          <cell r="I2494" t="str">
            <v>02.08.01.09.025 Indewaling Cathere Infan Feading</v>
          </cell>
        </row>
        <row r="2495">
          <cell r="I2495" t="str">
            <v>02.08.01.09.026 Premature Infans Incubator</v>
          </cell>
        </row>
        <row r="2496">
          <cell r="I2496" t="str">
            <v>02.08.01.09.027 Oxygen Regulator</v>
          </cell>
        </row>
        <row r="2497">
          <cell r="I2497" t="str">
            <v>02.08.01.09.028 Oxygen Recistator for Infans</v>
          </cell>
        </row>
        <row r="2498">
          <cell r="I2498" t="str">
            <v>02.08.01.09.029 Hiswivery Cufit Bag</v>
          </cell>
        </row>
        <row r="2499">
          <cell r="I2499" t="str">
            <v>02.08.01.09.030 Intravesous Giving Set</v>
          </cell>
        </row>
        <row r="2500">
          <cell r="I2500" t="str">
            <v>02.08.01.09.031 Cusco Vaginal Speculum Size LSM</v>
          </cell>
        </row>
        <row r="2501">
          <cell r="I2501" t="str">
            <v>02.08.01.09.032 Crages Vaginal Speculum Size LSM</v>
          </cell>
        </row>
        <row r="2502">
          <cell r="I2502" t="str">
            <v>02.08.01.09.033 Kreteler Vaginal Speculum</v>
          </cell>
        </row>
        <row r="2503">
          <cell r="I2503" t="str">
            <v>02.08.01.09.034 Sinson Vaginal Retractor Siz LSM</v>
          </cell>
        </row>
        <row r="2504">
          <cell r="I2504" t="str">
            <v>02.08.01.09.035 Braun Uterine Syringe</v>
          </cell>
        </row>
        <row r="2505">
          <cell r="I2505" t="str">
            <v>02.08.01.09.036 Dilator for Eclamsia Set of 8 pcs</v>
          </cell>
        </row>
        <row r="2506">
          <cell r="I2506" t="str">
            <v>02.08.01.09.037 Uterine Catheter Dilating &amp; Irrigating Steel</v>
          </cell>
        </row>
        <row r="2507">
          <cell r="I2507" t="str">
            <v>02.08.01.09.038 Sinon Uterine Scoope 24 Cm Stainless Steel</v>
          </cell>
        </row>
        <row r="2508">
          <cell r="I2508" t="str">
            <v>02.08.01.09.039 Bosemen Tampon Forceps 25 cm</v>
          </cell>
        </row>
        <row r="2509">
          <cell r="I2509" t="str">
            <v>02.08.01.09.040 Uterine Tissue Forceps 23 cm</v>
          </cell>
        </row>
        <row r="2510">
          <cell r="I2510" t="str">
            <v>02.08.01.09.041 Uterine Tissue Forceps 23 cm Stainless Steel</v>
          </cell>
        </row>
        <row r="2511">
          <cell r="I2511" t="str">
            <v>02.08.01.09.042 Schoder Tissue Forceps 23 cm Stainless Steel</v>
          </cell>
        </row>
        <row r="2512">
          <cell r="I2512" t="str">
            <v>02.08.01.09.043 Schoder Vulseum Forceps</v>
          </cell>
        </row>
        <row r="2513">
          <cell r="I2513" t="str">
            <v>02.08.01.09.044 Plasenta Forceps 28 cm Stainless Steel</v>
          </cell>
        </row>
        <row r="2514">
          <cell r="I2514" t="str">
            <v>02.08.01.09.045 Sim Utarine Currete Blunt Sharp No. 1, No. 425 ss</v>
          </cell>
        </row>
        <row r="2515">
          <cell r="I2515" t="str">
            <v>02.08.01.09.046 Utarine Scoope With Burts 24 cm ss</v>
          </cell>
        </row>
        <row r="2516">
          <cell r="I2516" t="str">
            <v>02.08.01.09.047 Utrine Biopsy Punc 24 cm Stainless Steel</v>
          </cell>
        </row>
        <row r="2517">
          <cell r="I2517" t="str">
            <v>02.08.01.09.048 Thom Geylor Specement 22 cm Stainless Steel</v>
          </cell>
        </row>
        <row r="2518">
          <cell r="I2518" t="str">
            <v>02.08.01.09.049 Slebold Uterine Scissor 24,5 Stainless Steel</v>
          </cell>
        </row>
        <row r="2519">
          <cell r="I2519" t="str">
            <v>02.08.01.09.050 Naegle Obsterical Forceps 35,5 Stainless Steel</v>
          </cell>
        </row>
        <row r="2520">
          <cell r="I2520" t="str">
            <v>02.08.01.09.051 Kielland Obsterical Forceps 44 cm Stainless Steel</v>
          </cell>
        </row>
        <row r="2521">
          <cell r="I2521" t="str">
            <v>02.08.01.09.052 Piper Obsterical Forceps 44 cm Stainless Steel</v>
          </cell>
        </row>
        <row r="2522">
          <cell r="I2522" t="str">
            <v>02.08.01.09.053 Naegle Perferator 27 cm Stainless Steel</v>
          </cell>
        </row>
        <row r="2523">
          <cell r="I2523" t="str">
            <v>02.08.01.09.054 Vacum Exatractor</v>
          </cell>
        </row>
        <row r="2524">
          <cell r="I2524" t="str">
            <v>02.08.01.09.055 Foetal Monitoring</v>
          </cell>
        </row>
        <row r="2525">
          <cell r="I2525" t="str">
            <v>02.08.01.09.056 Kymography Hidro/CO2</v>
          </cell>
        </row>
        <row r="2526">
          <cell r="I2526" t="str">
            <v>02.08.01.09.057 Suction Pimp</v>
          </cell>
        </row>
        <row r="2527">
          <cell r="I2527" t="str">
            <v>02.08.01.09.058 Operating Table</v>
          </cell>
        </row>
        <row r="2528">
          <cell r="I2528" t="str">
            <v>02.08.01.09.059 Cardiotocography</v>
          </cell>
        </row>
        <row r="2529">
          <cell r="I2529" t="str">
            <v>02.08.01.09.060 Anesthesi Apparatur</v>
          </cell>
        </row>
        <row r="2530">
          <cell r="I2530" t="str">
            <v>02.08.01.09.061 Operating Lamp</v>
          </cell>
        </row>
        <row r="2531">
          <cell r="I2531" t="str">
            <v>02.08.01.09.062 Electro Cardography</v>
          </cell>
        </row>
        <row r="2532">
          <cell r="I2532" t="str">
            <v>02.08.01.09.063 Infusion Pump</v>
          </cell>
        </row>
        <row r="2533">
          <cell r="I2533" t="str">
            <v>02.08.01.09.064 Baby Weighing Scale</v>
          </cell>
        </row>
        <row r="2534">
          <cell r="I2534" t="str">
            <v>02.08.01.09.065 Neonatal Resuscitation</v>
          </cell>
        </row>
        <row r="2535">
          <cell r="I2535" t="str">
            <v>02.08.01.09.066 Gygmomanometer Exam Table</v>
          </cell>
        </row>
        <row r="2536">
          <cell r="I2536" t="str">
            <v>02.08.01.09.067 Spygmomanometer</v>
          </cell>
        </row>
        <row r="2537">
          <cell r="I2537" t="str">
            <v>02.08.01.09.068 Baby Incubator</v>
          </cell>
        </row>
        <row r="2538">
          <cell r="I2538" t="str">
            <v>02.08.01.09.069 Examination Table</v>
          </cell>
        </row>
        <row r="2539">
          <cell r="I2539" t="str">
            <v>02.08.01.09.070 Examination Lamp</v>
          </cell>
        </row>
        <row r="2540">
          <cell r="I2540" t="str">
            <v>02.08.01.09.071 Scale Weight</v>
          </cell>
        </row>
        <row r="2541">
          <cell r="I2541" t="str">
            <v>02.08.01.09.072 Autoclave Table</v>
          </cell>
        </row>
        <row r="2542">
          <cell r="I2542" t="str">
            <v>02.08.01.09.073 Film Viewer</v>
          </cell>
        </row>
        <row r="2543">
          <cell r="I2543" t="str">
            <v>02.08.01.09.074 Alat Kesehatan Kebidanan Lain-Lain</v>
          </cell>
        </row>
        <row r="2544">
          <cell r="I2544" t="str">
            <v>02.08.01.10.001 Cardiologi Bed uk 200x90</v>
          </cell>
        </row>
        <row r="2545">
          <cell r="I2545" t="str">
            <v>02.08.01.10.002 Cholera Set With Cup</v>
          </cell>
        </row>
        <row r="2546">
          <cell r="I2546" t="str">
            <v>02.08.01.10.003 Meja Sunti Beroda</v>
          </cell>
        </row>
        <row r="2547">
          <cell r="I2547" t="str">
            <v>02.08.01.10.004 Timbangan Orang Dewasa</v>
          </cell>
        </row>
        <row r="2548">
          <cell r="I2548" t="str">
            <v>02.08.01.10.005 Infus Standar Higt 2 Meter</v>
          </cell>
        </row>
        <row r="2549">
          <cell r="I2549" t="str">
            <v>02.08.01.10.006 Giving Set</v>
          </cell>
        </row>
        <row r="2550">
          <cell r="I2550" t="str">
            <v>02.08.01.10.007 Soulusion Administrasi Set</v>
          </cell>
        </row>
        <row r="2551">
          <cell r="I2551" t="str">
            <v>02.08.01.10.008 Vanasitie Set In Metal Case</v>
          </cell>
        </row>
        <row r="2552">
          <cell r="I2552" t="str">
            <v>02.08.01.10.009 Termometer Mercuri untuk Suhu Badan</v>
          </cell>
        </row>
        <row r="2553">
          <cell r="I2553" t="str">
            <v>02.08.01.10.010 Slijim Zuiger dengan Motor Disamoing Slijim Zuiger</v>
          </cell>
        </row>
        <row r="2554">
          <cell r="I2554" t="str">
            <v>02.08.01.10.011 Oxigen Tank Complete With Monometer</v>
          </cell>
        </row>
        <row r="2555">
          <cell r="I2555" t="str">
            <v>02.08.01.10.012 Diasnotic Set</v>
          </cell>
        </row>
        <row r="2556">
          <cell r="I2556" t="str">
            <v>02.08.01.10.013 Tensimeter Mercuri Complete</v>
          </cell>
        </row>
        <row r="2557">
          <cell r="I2557" t="str">
            <v>02.08.01.10.014 Mehngine Biopya Medie</v>
          </cell>
        </row>
        <row r="2558">
          <cell r="I2558" t="str">
            <v>02.08.01.10.015 Neeidie Fucionstemat/Spinal</v>
          </cell>
        </row>
        <row r="2559">
          <cell r="I2559" t="str">
            <v>02.08.01.10.016 Urometer</v>
          </cell>
        </row>
        <row r="2560">
          <cell r="I2560" t="str">
            <v>02.08.01.10.017 Spetel Lidah</v>
          </cell>
        </row>
        <row r="2561">
          <cell r="I2561" t="str">
            <v>02.08.01.10.018 Mag Sonde Rubber</v>
          </cell>
        </row>
        <row r="2562">
          <cell r="I2562" t="str">
            <v>02.08.01.10.019 Ember Plastik dengan Pengukur Tinja Kolera</v>
          </cell>
        </row>
        <row r="2563">
          <cell r="I2563" t="str">
            <v>02.08.01.10.020 Pengukur Blood Plasma with Droper Sulwat Methode</v>
          </cell>
        </row>
        <row r="2564">
          <cell r="I2564" t="str">
            <v>02.08.01.10.021 Metal Caheter</v>
          </cell>
        </row>
        <row r="2565">
          <cell r="I2565" t="str">
            <v>02.08.01.10.022 Catheter Urine Rubber</v>
          </cell>
        </row>
        <row r="2566">
          <cell r="I2566" t="str">
            <v>02.08.01.10.023 Ice Cup Import</v>
          </cell>
        </row>
        <row r="2567">
          <cell r="I2567" t="str">
            <v>02.08.01.10.024 Pehneumathorax Set Complete</v>
          </cell>
        </row>
        <row r="2568">
          <cell r="I2568" t="str">
            <v>02.08.01.10.025 Portable elektrocardiograph (ECG) 1 chanel</v>
          </cell>
        </row>
        <row r="2569">
          <cell r="I2569" t="str">
            <v>02.08.01.10.026 Portable X Ray 30 MA Complete</v>
          </cell>
        </row>
        <row r="2570">
          <cell r="I2570" t="str">
            <v>02.08.01.10.027 Reflek Hammer Stainless Steel</v>
          </cell>
        </row>
        <row r="2571">
          <cell r="I2571" t="str">
            <v>02.08.01.10.028 Spuit 2 cc, 5cc, 10cc</v>
          </cell>
        </row>
        <row r="2572">
          <cell r="I2572" t="str">
            <v>02.08.01.10.029 Jarum Suntik No. 12, 14, 16, 19, 20</v>
          </cell>
        </row>
        <row r="2573">
          <cell r="I2573" t="str">
            <v>02.08.01.10.030 Sterilisator for Instrument Portable</v>
          </cell>
        </row>
        <row r="2574">
          <cell r="I2574" t="str">
            <v>02.08.01.10.031 Couch Examination</v>
          </cell>
        </row>
        <row r="2575">
          <cell r="I2575" t="str">
            <v>02.08.01.10.032 Spymamanometer</v>
          </cell>
        </row>
        <row r="2576">
          <cell r="I2576" t="str">
            <v>02.08.01.10.033 Film Viewer</v>
          </cell>
        </row>
        <row r="2577">
          <cell r="I2577" t="str">
            <v>02.08.01.10.034 Spirometer</v>
          </cell>
        </row>
        <row r="2578">
          <cell r="I2578" t="str">
            <v>02.08.01.10.035 Body Scale</v>
          </cell>
        </row>
        <row r="2579">
          <cell r="I2579" t="str">
            <v>02.08.01.10.036 Subtion Thorax</v>
          </cell>
        </row>
        <row r="2580">
          <cell r="I2580" t="str">
            <v>02.08.01.10.037 Suction Thorax</v>
          </cell>
        </row>
        <row r="2581">
          <cell r="I2581" t="str">
            <v>02.08.01.10.038 Autoclave Table</v>
          </cell>
        </row>
        <row r="2582">
          <cell r="I2582" t="str">
            <v>02.08.01.10.039 Examination Table</v>
          </cell>
        </row>
        <row r="2583">
          <cell r="I2583" t="str">
            <v>02.08.01.10.040 Examination Lamp</v>
          </cell>
        </row>
        <row r="2584">
          <cell r="I2584" t="str">
            <v>02.08.01.10.041 Stool Fixed Height</v>
          </cell>
        </row>
        <row r="2585">
          <cell r="I2585" t="str">
            <v>02.08.01.10.042 Scale Height</v>
          </cell>
        </row>
        <row r="2586">
          <cell r="I2586" t="str">
            <v>02.08.01.10.043 Resuscitation for Aduit</v>
          </cell>
        </row>
        <row r="2587">
          <cell r="I2587" t="str">
            <v>02.08.01.10.044 resuscitation for Pediatric</v>
          </cell>
        </row>
        <row r="2588">
          <cell r="I2588" t="str">
            <v>02.08.01.10.045 Infusion Pump</v>
          </cell>
        </row>
        <row r="2589">
          <cell r="I2589" t="str">
            <v>02.08.01.10.046 Bronchscope</v>
          </cell>
        </row>
        <row r="2590">
          <cell r="I2590" t="str">
            <v>02.08.01.10.047 Nebulizer</v>
          </cell>
        </row>
        <row r="2591">
          <cell r="I2591" t="str">
            <v>02.08.01.10.048 Itrasonic Nebulizer</v>
          </cell>
        </row>
        <row r="2592">
          <cell r="I2592" t="str">
            <v>02.08.01.10.049 Asma Bronchial</v>
          </cell>
        </row>
        <row r="2593">
          <cell r="I2593" t="str">
            <v>02.08.01.10.050 Bronchitasys</v>
          </cell>
        </row>
        <row r="2594">
          <cell r="I2594" t="str">
            <v>02.08.01.10.051 Pieurial  Blopsy</v>
          </cell>
        </row>
        <row r="2595">
          <cell r="I2595" t="str">
            <v>02.08.01.10.052 Trantorakal Jarum</v>
          </cell>
        </row>
        <row r="2596">
          <cell r="I2596" t="str">
            <v>02.08.01.10.053 Biopspy Pieure</v>
          </cell>
        </row>
        <row r="2597">
          <cell r="I2597" t="str">
            <v>02.08.01.10.054 Endrotracheal</v>
          </cell>
        </row>
        <row r="2598">
          <cell r="I2598" t="str">
            <v>02.08.01.10.055 Suction for Thorax</v>
          </cell>
        </row>
        <row r="2599">
          <cell r="I2599" t="str">
            <v>02.08.01.10.056 Ultra Sono Grapy (USG)</v>
          </cell>
        </row>
        <row r="2600">
          <cell r="I2600" t="str">
            <v>02.08.01.10.057 Endoscopy, with Cold Light Suorce</v>
          </cell>
        </row>
        <row r="2601">
          <cell r="I2601" t="str">
            <v>02.08.01.10.058 Cardio Pulmonary</v>
          </cell>
        </row>
        <row r="2602">
          <cell r="I2602" t="str">
            <v>02.08.01.10.059 Electro Nystocmograph</v>
          </cell>
        </row>
        <row r="2603">
          <cell r="I2603" t="str">
            <v>02.08.01.10.060 Resuscitator for Adult</v>
          </cell>
        </row>
        <row r="2604">
          <cell r="I2604" t="str">
            <v>02.08.01.10.061 Resuscitator for Paediatric</v>
          </cell>
        </row>
        <row r="2605">
          <cell r="I2605" t="str">
            <v>02.08.01.10.062 Ventilator</v>
          </cell>
        </row>
        <row r="2606">
          <cell r="I2606" t="str">
            <v>02.08.01.10.063 Spyometer</v>
          </cell>
        </row>
        <row r="2607">
          <cell r="I2607" t="str">
            <v>02.08.01.10.064 Aminiascope</v>
          </cell>
        </row>
        <row r="2608">
          <cell r="I2608" t="str">
            <v>02.08.01.10.065 Ultrasonic Pachymeter</v>
          </cell>
        </row>
        <row r="2609">
          <cell r="I2609" t="str">
            <v>02.08.01.10.066 Static/Kinetic Projection Perimeter</v>
          </cell>
        </row>
        <row r="2610">
          <cell r="I2610" t="str">
            <v>02.08.01.10.067 Duadeno Fibercope Therpy</v>
          </cell>
        </row>
        <row r="2611">
          <cell r="I2611" t="str">
            <v>02.08.01.10.068 CO2 &amp; O2 Monitor</v>
          </cell>
        </row>
        <row r="2612">
          <cell r="I2612" t="str">
            <v>02.08.01.10.069 Impusion Pump</v>
          </cell>
        </row>
        <row r="2613">
          <cell r="I2613" t="str">
            <v>02.08.01.10.070 Couch Examination Urology</v>
          </cell>
        </row>
        <row r="2614">
          <cell r="I2614" t="str">
            <v>02.08.01.10.071 Film Fiewer</v>
          </cell>
        </row>
        <row r="2615">
          <cell r="I2615" t="str">
            <v>02.08.01.10.072 Stool Fixed Hight</v>
          </cell>
        </row>
        <row r="2616">
          <cell r="I2616" t="str">
            <v>02.08.01.10.073 Head Lamp</v>
          </cell>
        </row>
        <row r="2617">
          <cell r="I2617" t="str">
            <v>02.08.01.10.074 Optalmuscope</v>
          </cell>
        </row>
        <row r="2618">
          <cell r="I2618" t="str">
            <v>02.08.01.10.075 Rectal Almometer</v>
          </cell>
        </row>
        <row r="2619">
          <cell r="I2619" t="str">
            <v>02.08.01.10.076 Hammer Reflex</v>
          </cell>
        </row>
        <row r="2620">
          <cell r="I2620" t="str">
            <v>02.08.01.10.077 Diagnostic Set</v>
          </cell>
        </row>
        <row r="2621">
          <cell r="I2621" t="str">
            <v>02.08.01.10.078 Suction For Therex</v>
          </cell>
        </row>
        <row r="2622">
          <cell r="I2622" t="str">
            <v>02.08.01.10.079 Suction Unit For Endoscopy</v>
          </cell>
        </row>
        <row r="2623">
          <cell r="I2623" t="str">
            <v>02.08.01.10.080 ESWL</v>
          </cell>
        </row>
        <row r="2624">
          <cell r="I2624" t="str">
            <v>02.08.01.10.081 Alat Kedokteran bag. Penyakit Dalam Lain-Lain</v>
          </cell>
        </row>
        <row r="2625">
          <cell r="I2625" t="str">
            <v>02.08.01.11.001 Autopsy Table</v>
          </cell>
        </row>
        <row r="2626">
          <cell r="I2626" t="str">
            <v>02.08.01.11.002 Motoary Refrigerator</v>
          </cell>
        </row>
        <row r="2627">
          <cell r="I2627" t="str">
            <v>02.08.01.11.003 Operating Lamp</v>
          </cell>
        </row>
        <row r="2628">
          <cell r="I2628" t="str">
            <v>02.08.01.11.004 Autopsi Apparatus</v>
          </cell>
        </row>
        <row r="2629">
          <cell r="I2629" t="str">
            <v>02.08.01.11.005 Mortuary Racks</v>
          </cell>
        </row>
        <row r="2630">
          <cell r="I2630" t="str">
            <v>02.08.01.11.006 Mortuary Lain-Lain</v>
          </cell>
        </row>
        <row r="2631">
          <cell r="I2631" t="str">
            <v>02.08.01.12.001 Giving Set</v>
          </cell>
        </row>
        <row r="2632">
          <cell r="I2632" t="str">
            <v>02.08.01.12.002 Intravinus &amp; Transfusion Needie</v>
          </cell>
        </row>
        <row r="2633">
          <cell r="I2633" t="str">
            <v>02.08.01.12.003 Wing Needle Scalviem Needle</v>
          </cell>
        </row>
        <row r="2634">
          <cell r="I2634" t="str">
            <v>02.08.01.12.004 Hypodemic Needle</v>
          </cell>
        </row>
        <row r="2635">
          <cell r="I2635" t="str">
            <v>02.08.01.12.005 Symge Case Syringe Container 2 cc/ 5 cc</v>
          </cell>
        </row>
        <row r="2636">
          <cell r="I2636" t="str">
            <v>02.08.01.12.006 Sliim Zulger Elektric Suction 110-220 Vit/50 Hz</v>
          </cell>
        </row>
        <row r="2637">
          <cell r="I2637" t="str">
            <v>02.08.01.12.007 Suction Hand Pump</v>
          </cell>
        </row>
        <row r="2638">
          <cell r="I2638" t="str">
            <v>02.08.01.12.008 Tangue Depressor Stannninle Steel</v>
          </cell>
        </row>
        <row r="2639">
          <cell r="I2639" t="str">
            <v>02.08.01.12.009 Diagnostic Set</v>
          </cell>
        </row>
        <row r="2640">
          <cell r="I2640" t="str">
            <v>02.08.01.12.010 Pecusion Hammer</v>
          </cell>
        </row>
        <row r="2641">
          <cell r="I2641" t="str">
            <v>02.08.01.12.011 Oxygen Monometer With Ergulator</v>
          </cell>
        </row>
        <row r="2642">
          <cell r="I2642" t="str">
            <v>02.08.01.12.012 Oxygen Monometer With Regulator</v>
          </cell>
        </row>
        <row r="2643">
          <cell r="I2643" t="str">
            <v>02.08.01.12.013 Oxygen Monometer With Regulator</v>
          </cell>
        </row>
        <row r="2644">
          <cell r="I2644" t="str">
            <v>02.08.01.12.014 Cinical Thermometer</v>
          </cell>
        </row>
        <row r="2645">
          <cell r="I2645" t="str">
            <v>02.08.01.12.015 Premature Infans Incubator</v>
          </cell>
        </row>
        <row r="2646">
          <cell r="I2646" t="str">
            <v>02.08.01.12.016 Infust Standar Max Hight  2 Meter</v>
          </cell>
        </row>
        <row r="2647">
          <cell r="I2647" t="str">
            <v>02.08.01.12.017 Waskom  400 Meter Stainless</v>
          </cell>
        </row>
        <row r="2648">
          <cell r="I2648" t="str">
            <v>02.08.01.12.018 Nierbekken Stainless Steel</v>
          </cell>
        </row>
        <row r="2649">
          <cell r="I2649" t="str">
            <v>02.08.01.12.019 Thorax Phocture</v>
          </cell>
        </row>
        <row r="2650">
          <cell r="I2650" t="str">
            <v>02.08.01.12.020 Water Seal drnige Seet</v>
          </cell>
        </row>
        <row r="2651">
          <cell r="I2651" t="str">
            <v>02.08.01.12.021 Pleural Byossy Punclure Seat</v>
          </cell>
        </row>
        <row r="2652">
          <cell r="I2652" t="str">
            <v>02.08.01.12.022 Lumbal Puncure Needle</v>
          </cell>
        </row>
        <row r="2653">
          <cell r="I2653" t="str">
            <v>02.08.01.12.023 Vanasektie Set</v>
          </cell>
        </row>
        <row r="2654">
          <cell r="I2654" t="str">
            <v>02.08.01.12.024 Syrenge 2 cc, 5cc, 10cc, 100cc</v>
          </cell>
        </row>
        <row r="2655">
          <cell r="I2655" t="str">
            <v>02.08.01.12.025 Instrument Tray Stainless Steel 35x30x5cm</v>
          </cell>
        </row>
        <row r="2656">
          <cell r="I2656" t="str">
            <v>02.08.01.12.026 Translumminition Lamp</v>
          </cell>
        </row>
        <row r="2657">
          <cell r="I2657" t="str">
            <v>02.08.01.12.027 Uberculine Syringe 1cc</v>
          </cell>
        </row>
        <row r="2658">
          <cell r="I2658" t="str">
            <v>02.08.01.12.028 Tuberculine Needle</v>
          </cell>
        </row>
        <row r="2659">
          <cell r="I2659" t="str">
            <v>02.08.01.12.029 Ice Cup Import</v>
          </cell>
        </row>
        <row r="2660">
          <cell r="I2660" t="str">
            <v>02.08.01.12.030 Tranceotomi Set in Case</v>
          </cell>
        </row>
        <row r="2661">
          <cell r="I2661" t="str">
            <v>02.08.01.12.031 Portable UCG AC/DC 1 Channel</v>
          </cell>
        </row>
        <row r="2662">
          <cell r="I2662" t="str">
            <v>02.08.01.12.032 Pulsameter</v>
          </cell>
        </row>
        <row r="2663">
          <cell r="I2663" t="str">
            <v>02.08.01.12.033 Blood Sedimentation Rate Count Set</v>
          </cell>
        </row>
        <row r="2664">
          <cell r="I2664" t="str">
            <v>02.08.01.12.034 Test Tube Box</v>
          </cell>
        </row>
        <row r="2665">
          <cell r="I2665" t="str">
            <v>02.08.01.12.035 Gastric Juice Examining Set</v>
          </cell>
        </row>
        <row r="2666">
          <cell r="I2666" t="str">
            <v>02.08.01.12.036 Trachea Canula</v>
          </cell>
        </row>
        <row r="2667">
          <cell r="I2667" t="str">
            <v>02.08.01.12.037 Sphygmomanometer Mercurial</v>
          </cell>
        </row>
        <row r="2668">
          <cell r="I2668" t="str">
            <v>02.08.01.12.038 Urioir Salbuminometer</v>
          </cell>
        </row>
        <row r="2669">
          <cell r="I2669" t="str">
            <v>02.08.01.12.039 Urinoir Salbuminometer</v>
          </cell>
        </row>
        <row r="2670">
          <cell r="I2670" t="str">
            <v>02.08.01.12.040 Es Bach Salbuminometer</v>
          </cell>
        </row>
        <row r="2671">
          <cell r="I2671" t="str">
            <v>02.08.01.12.041 HB Meter</v>
          </cell>
        </row>
        <row r="2672">
          <cell r="I2672" t="str">
            <v>02.08.01.12.042 Bone Narrow Puncture Needle</v>
          </cell>
        </row>
        <row r="2673">
          <cell r="I2673" t="str">
            <v>02.08.01.12.043 Measuring Rond Infat With Rall</v>
          </cell>
        </row>
        <row r="2674">
          <cell r="I2674" t="str">
            <v>02.08.01.12.044 Measuring Rond Infat With Rall</v>
          </cell>
        </row>
        <row r="2675">
          <cell r="I2675" t="str">
            <v>02.08.01.12.045 Wight Scale Capacity 120 Kg</v>
          </cell>
        </row>
        <row r="2676">
          <cell r="I2676" t="str">
            <v>02.08.01.12.046 Asciter Trocar</v>
          </cell>
        </row>
        <row r="2677">
          <cell r="I2677" t="str">
            <v>02.08.01.12.047 Blood Type Viewer Illiminated</v>
          </cell>
        </row>
        <row r="2678">
          <cell r="I2678" t="str">
            <v>02.08.01.12.048 Blood Donor Set</v>
          </cell>
        </row>
        <row r="2679">
          <cell r="I2679" t="str">
            <v>02.08.01.12.049 Blood Donor Set</v>
          </cell>
        </row>
        <row r="2680">
          <cell r="I2680" t="str">
            <v>02.08.01.12.050 3 Way Coeks</v>
          </cell>
        </row>
        <row r="2681">
          <cell r="I2681" t="str">
            <v>02.08.01.12.051 Liver Biospsy Needle</v>
          </cell>
        </row>
        <row r="2682">
          <cell r="I2682" t="str">
            <v>02.08.01.12.052 Doek Klem Towel Forceps</v>
          </cell>
        </row>
        <row r="2683">
          <cell r="I2683" t="str">
            <v>02.08.01.12.053 Small Instrument Sterelized</v>
          </cell>
        </row>
        <row r="2684">
          <cell r="I2684" t="str">
            <v>02.08.01.12.054 Alcohol Cotton Case</v>
          </cell>
        </row>
        <row r="2685">
          <cell r="I2685" t="str">
            <v>02.08.01.12.055 Rubber Glowes 7-7,5</v>
          </cell>
        </row>
        <row r="2686">
          <cell r="I2686" t="str">
            <v>02.08.01.12.056 Sterelisator for Instrument Portable</v>
          </cell>
        </row>
        <row r="2687">
          <cell r="I2687" t="str">
            <v>02.08.01.12.057 Meja Periksa 200x90x100 cm</v>
          </cell>
        </row>
        <row r="2688">
          <cell r="I2688" t="str">
            <v>02.08.01.12.058 Boscket Lamp Complete With Rail</v>
          </cell>
        </row>
        <row r="2689">
          <cell r="I2689" t="str">
            <v>02.08.01.12.059 Combination Weight and Height Scale</v>
          </cell>
        </row>
        <row r="2690">
          <cell r="I2690" t="str">
            <v>02.08.01.12.060 Measuring Infant Baby With Rail</v>
          </cell>
        </row>
        <row r="2691">
          <cell r="I2691" t="str">
            <v>02.08.01.12.061 Pheumatic Tomiquite</v>
          </cell>
        </row>
        <row r="2692">
          <cell r="I2692" t="str">
            <v>02.08.01.12.062 Tubercolusis Diagnitic  Kit</v>
          </cell>
        </row>
        <row r="2693">
          <cell r="I2693" t="str">
            <v>02.08.01.12.063 Vaccination Needle Kit</v>
          </cell>
        </row>
        <row r="2694">
          <cell r="I2694" t="str">
            <v>02.08.01.12.064 Vaccination Instrument Kit</v>
          </cell>
        </row>
        <row r="2695">
          <cell r="I2695" t="str">
            <v>02.08.01.12.065 Aunoscope</v>
          </cell>
        </row>
        <row r="2696">
          <cell r="I2696" t="str">
            <v>02.08.01.12.066 Kar Speculum Set</v>
          </cell>
        </row>
        <row r="2697">
          <cell r="I2697" t="str">
            <v>02.08.01.12.067 Masal Speculum Set</v>
          </cell>
        </row>
        <row r="2698">
          <cell r="I2698" t="str">
            <v>02.08.01.12.068 Rectal Magnifier with Lamp</v>
          </cell>
        </row>
        <row r="2699">
          <cell r="I2699" t="str">
            <v>02.08.01.12.069 rental Touglas Hegar Dilator Set</v>
          </cell>
        </row>
        <row r="2700">
          <cell r="I2700" t="str">
            <v>02.08.01.12.070 Stomach Evacuator</v>
          </cell>
        </row>
        <row r="2701">
          <cell r="I2701" t="str">
            <v>02.08.01.12.071 Stomach Imigrator</v>
          </cell>
        </row>
        <row r="2702">
          <cell r="I2702" t="str">
            <v>02.08.01.12.072 Tuberculuse Diagnostic Qutfit</v>
          </cell>
        </row>
        <row r="2703">
          <cell r="I2703" t="str">
            <v>02.08.01.12.073 Baby Incubator</v>
          </cell>
        </row>
        <row r="2704">
          <cell r="I2704" t="str">
            <v>02.08.01.12.074 Blus Light</v>
          </cell>
        </row>
        <row r="2705">
          <cell r="I2705" t="str">
            <v>02.08.01.12.075 Photo Cardigraph</v>
          </cell>
        </row>
        <row r="2706">
          <cell r="I2706" t="str">
            <v>02.08.01.12.076 Respirator</v>
          </cell>
        </row>
        <row r="2707">
          <cell r="I2707" t="str">
            <v>02.08.01.12.077 Pediatric/Infant Vintilator</v>
          </cell>
        </row>
        <row r="2708">
          <cell r="I2708" t="str">
            <v>02.08.01.12.078 Pediatric Surveilace Monitor</v>
          </cell>
        </row>
        <row r="2709">
          <cell r="I2709" t="str">
            <v>02.08.01.12.079 Suction Pump</v>
          </cell>
        </row>
        <row r="2710">
          <cell r="I2710" t="str">
            <v>02.08.01.12.080 Spyagmomanometer</v>
          </cell>
        </row>
        <row r="2711">
          <cell r="I2711" t="str">
            <v>02.08.01.12.081 Alat Keehatan Anak Lain-Lain</v>
          </cell>
        </row>
        <row r="2712">
          <cell r="I2712" t="str">
            <v>02.08.01.13.001 Basin Kidly, Stainless Length 25 cm</v>
          </cell>
        </row>
        <row r="2713">
          <cell r="I2713" t="str">
            <v>02.08.01.13.002 Bed Pan for Child</v>
          </cell>
        </row>
        <row r="2714">
          <cell r="I2714" t="str">
            <v>02.08.01.13.003 Bed Pan for Adult 310 mm Complete</v>
          </cell>
        </row>
        <row r="2715">
          <cell r="I2715" t="str">
            <v>02.08.01.13.004 Basis Solution</v>
          </cell>
        </row>
        <row r="2716">
          <cell r="I2716" t="str">
            <v>02.08.01.13.005 Hammer Reflex</v>
          </cell>
        </row>
        <row r="2717">
          <cell r="I2717" t="str">
            <v>02.08.01.13.006 Thermometer Oral, Air Raksa</v>
          </cell>
        </row>
        <row r="2718">
          <cell r="I2718" t="str">
            <v>02.08.01.13.007 ThermometerReoral, Air Raksa</v>
          </cell>
        </row>
        <row r="2719">
          <cell r="I2719" t="str">
            <v>02.08.01.13.008 Diagnostic Set in Case Metal Stainless Steel</v>
          </cell>
        </row>
        <row r="2720">
          <cell r="I2720" t="str">
            <v>02.08.01.13.009 Blood Presure Meter with Pump Raksa</v>
          </cell>
        </row>
        <row r="2721">
          <cell r="I2721" t="str">
            <v>02.08.01.13.010 Suture Needle</v>
          </cell>
        </row>
        <row r="2722">
          <cell r="I2722" t="str">
            <v>02.08.01.13.011 Hypodermic Needle</v>
          </cell>
        </row>
        <row r="2723">
          <cell r="I2723" t="str">
            <v>02.08.01.13.012 Michel Woud Clips Steel to Container Record</v>
          </cell>
        </row>
        <row r="2724">
          <cell r="I2724" t="str">
            <v>02.08.01.13.013 Syringe (MI) Container Stainless</v>
          </cell>
        </row>
        <row r="2725">
          <cell r="I2725" t="str">
            <v>02.08.01.13.014 Syringe Tuberculine 1 ml</v>
          </cell>
        </row>
        <row r="2726">
          <cell r="I2726" t="str">
            <v>02.08.01.13.015 Case with Closing Handies 500x200x60 mm</v>
          </cell>
        </row>
        <row r="2727">
          <cell r="I2727" t="str">
            <v>02.08.01.13.016 Leather Case for Metal Container</v>
          </cell>
        </row>
        <row r="2728">
          <cell r="I2728" t="str">
            <v>02.08.01.13.017 Container for Tuberculine Syringe</v>
          </cell>
        </row>
        <row r="2729">
          <cell r="I2729" t="str">
            <v>02.08.01.13.018 Containerfor (,,,,,,,,,,ml) Syringe</v>
          </cell>
        </row>
        <row r="2730">
          <cell r="I2730" t="str">
            <v>02.08.01.13.019 Bottle Alkohol (,,,it)</v>
          </cell>
        </row>
        <row r="2731">
          <cell r="I2731" t="str">
            <v>02.08.01.13.020 Spirit Bumer</v>
          </cell>
        </row>
        <row r="2732">
          <cell r="I2732" t="str">
            <v>02.08.01.13.021 Sterilizer for Spirit Heating</v>
          </cell>
        </row>
        <row r="2733">
          <cell r="I2733" t="str">
            <v>02.08.01.13.022 Dressing Forcepas (,,,,,cm)</v>
          </cell>
        </row>
        <row r="2734">
          <cell r="I2734" t="str">
            <v>02.08.01.13.023 Tissue Forceps</v>
          </cell>
        </row>
        <row r="2735">
          <cell r="I2735" t="str">
            <v>02.08.01.13.024 Sterilizer for Syringe</v>
          </cell>
        </row>
        <row r="2736">
          <cell r="I2736" t="str">
            <v>02.08.01.13.025 Kelly Heam Forceps 14 cm</v>
          </cell>
        </row>
        <row r="2737">
          <cell r="I2737" t="str">
            <v>02.08.01.13.026 Khoher Heam Forceps 10,5 cm</v>
          </cell>
        </row>
        <row r="2738">
          <cell r="I2738" t="str">
            <v>02.08.01.13.027 Halsread Mosqaito Forceps 12,5 cm</v>
          </cell>
        </row>
        <row r="2739">
          <cell r="I2739" t="str">
            <v>02.08.01.13.028 Recherter Pean Forcepas 10, 5 cm</v>
          </cell>
        </row>
        <row r="2740">
          <cell r="I2740" t="str">
            <v>02.08.01.13.029 Probes 14,5 cm</v>
          </cell>
        </row>
        <row r="2741">
          <cell r="I2741" t="str">
            <v>02.08.01.13.030 Hegar Mayo's Needle Holder 15 cm</v>
          </cell>
        </row>
        <row r="2742">
          <cell r="I2742" t="str">
            <v>02.08.01.13.031 Burning Tongue Pressure</v>
          </cell>
        </row>
        <row r="2743">
          <cell r="I2743" t="str">
            <v>02.08.01.13.032 Operating Scirssr Blunt Sharp</v>
          </cell>
        </row>
        <row r="2744">
          <cell r="I2744" t="str">
            <v>02.08.01.13.033 Knife Handle</v>
          </cell>
        </row>
        <row r="2745">
          <cell r="I2745" t="str">
            <v>02.08.01.13.034 Scalpes Blades</v>
          </cell>
        </row>
        <row r="2746">
          <cell r="I2746" t="str">
            <v>02.08.01.13.035 Foster Sponge Holding</v>
          </cell>
        </row>
        <row r="2747">
          <cell r="I2747" t="str">
            <v>02.08.01.13.036 Scissors Gips</v>
          </cell>
        </row>
        <row r="2748">
          <cell r="I2748" t="str">
            <v>02.08.01.13.037 Universal Scissors</v>
          </cell>
        </row>
        <row r="2749">
          <cell r="I2749" t="str">
            <v>02.08.01.13.038 Tray Plain 250x130/30 ml</v>
          </cell>
        </row>
        <row r="2750">
          <cell r="I2750" t="str">
            <v>02.08.01.13.039 Paratus 55 cc Lengkap dengan Syringe dan Jarum</v>
          </cell>
        </row>
        <row r="2751">
          <cell r="I2751" t="str">
            <v>02.08.01.13.040 Mayo Hegar's Holder</v>
          </cell>
        </row>
        <row r="2752">
          <cell r="I2752" t="str">
            <v>02.08.01.13.041 Retractor Langeback</v>
          </cell>
        </row>
        <row r="2753">
          <cell r="I2753" t="str">
            <v>02.08.01.13.042 Retractor Volkman</v>
          </cell>
        </row>
        <row r="2754">
          <cell r="I2754" t="str">
            <v>02.08.01.13.043 Retractor Farabeauf</v>
          </cell>
        </row>
        <row r="2755">
          <cell r="I2755" t="str">
            <v>02.08.01.13.044 Retractor Roux</v>
          </cell>
        </row>
        <row r="2756">
          <cell r="I2756" t="str">
            <v>02.08.01.13.045 Cheron Sponge Forceps</v>
          </cell>
        </row>
        <row r="2757">
          <cell r="I2757" t="str">
            <v>02.08.01.13.046 Dissecting Forceps</v>
          </cell>
        </row>
        <row r="2758">
          <cell r="I2758" t="str">
            <v>02.08.01.13.047 Suture Mochel Set</v>
          </cell>
        </row>
        <row r="2759">
          <cell r="I2759" t="str">
            <v>02.08.01.13.048 Anasthetic</v>
          </cell>
        </row>
        <row r="2760">
          <cell r="I2760" t="str">
            <v>02.08.01.13.049 Tape Measure</v>
          </cell>
        </row>
        <row r="2761">
          <cell r="I2761" t="str">
            <v>02.08.01.13.050 Bowi Solution Tas Kulit</v>
          </cell>
        </row>
        <row r="2762">
          <cell r="I2762" t="str">
            <v>02.08.01.13.051 Tas Kulit</v>
          </cell>
        </row>
        <row r="2763">
          <cell r="I2763" t="str">
            <v>02.08.01.13.052 Gloves</v>
          </cell>
        </row>
        <row r="2764">
          <cell r="I2764" t="str">
            <v>02.08.01.13.053 Sheathing Plastic</v>
          </cell>
        </row>
        <row r="2765">
          <cell r="I2765" t="str">
            <v>02.08.01.13.054 Brush</v>
          </cell>
        </row>
        <row r="2766">
          <cell r="I2766" t="str">
            <v>02.08.01.13.055 Suture Cotton Sice</v>
          </cell>
        </row>
        <row r="2767">
          <cell r="I2767" t="str">
            <v>02.08.01.13.056 Forceps Sterilliser Cheattles</v>
          </cell>
        </row>
        <row r="2768">
          <cell r="I2768" t="str">
            <v>02.08.01.13.057 Scissors Bandage</v>
          </cell>
        </row>
        <row r="2769">
          <cell r="I2769" t="str">
            <v>02.08.01.13.058 Charst Vision Testing</v>
          </cell>
        </row>
        <row r="2770">
          <cell r="I2770" t="str">
            <v>02.08.01.13.059 Head Mirror</v>
          </cell>
        </row>
        <row r="2771">
          <cell r="I2771" t="str">
            <v>02.08.01.13.060 Clips and Appliying and Removing</v>
          </cell>
        </row>
        <row r="2772">
          <cell r="I2772" t="str">
            <v>02.08.01.13.061 Paratus (cc)</v>
          </cell>
        </row>
        <row r="2773">
          <cell r="I2773" t="str">
            <v>02.08.01.13.062 Poloklinik set Lain-Lain</v>
          </cell>
        </row>
        <row r="2774">
          <cell r="I2774" t="str">
            <v>02.08.01.14.001 Crude</v>
          </cell>
        </row>
        <row r="2775">
          <cell r="I2775" t="str">
            <v>02.08.01.14.002 Wheel Chair</v>
          </cell>
        </row>
        <row r="2776">
          <cell r="I2776" t="str">
            <v>02.08.01.14.003 Artetis</v>
          </cell>
        </row>
        <row r="2777">
          <cell r="I2777" t="str">
            <v>02.08.01.14.004 Ringen</v>
          </cell>
        </row>
        <row r="2778">
          <cell r="I2778" t="str">
            <v>02.08.01.14.005 Trade Sandow</v>
          </cell>
        </row>
        <row r="2779">
          <cell r="I2779" t="str">
            <v>02.08.01.14.006 Hardstock</v>
          </cell>
        </row>
        <row r="2780">
          <cell r="I2780" t="str">
            <v>02.08.01.14.007 Tiang Keseimbangan</v>
          </cell>
        </row>
        <row r="2781">
          <cell r="I2781" t="str">
            <v>02.08.01.14.008 Penderita Cacat Tubuh Lain-Lain</v>
          </cell>
        </row>
        <row r="2782">
          <cell r="I2782" t="str">
            <v>02.08.01.15.001 Electro Encephalograph</v>
          </cell>
        </row>
        <row r="2783">
          <cell r="I2783" t="str">
            <v>02.08.01.15.002 Echo Encephalograph</v>
          </cell>
        </row>
        <row r="2784">
          <cell r="I2784" t="str">
            <v>02.08.01.15.003 Electro Myograph</v>
          </cell>
        </row>
        <row r="2785">
          <cell r="I2785" t="str">
            <v>02.08.01.15.004 Electro Stimulator</v>
          </cell>
        </row>
        <row r="2786">
          <cell r="I2786" t="str">
            <v>02.08.01.15.005 Patient Monitor</v>
          </cell>
        </row>
        <row r="2787">
          <cell r="I2787" t="str">
            <v>02.08.01.15.006 Anaesthesi Apparatus</v>
          </cell>
        </row>
        <row r="2788">
          <cell r="I2788" t="str">
            <v>02.08.01.15.007 Electro Surgery</v>
          </cell>
        </row>
        <row r="2789">
          <cell r="I2789" t="str">
            <v>02.08.01.15.008 Respirator</v>
          </cell>
        </row>
        <row r="2790">
          <cell r="I2790" t="str">
            <v>02.08.01.15.009 Ventilator</v>
          </cell>
        </row>
        <row r="2791">
          <cell r="I2791" t="str">
            <v>02.08.01.15.010 Spygmomameter</v>
          </cell>
        </row>
        <row r="2792">
          <cell r="I2792" t="str">
            <v>02.08.01.15.011 ALat Kedokteran Neurologi Lain-Lain</v>
          </cell>
        </row>
        <row r="2793">
          <cell r="I2793" t="str">
            <v>02.08.01.16.001 Electrocardiograph</v>
          </cell>
        </row>
        <row r="2794">
          <cell r="I2794" t="str">
            <v>02.08.01.16.002 Bed Side Monitor</v>
          </cell>
        </row>
        <row r="2795">
          <cell r="I2795" t="str">
            <v>02.08.01.16.003 Defibriator</v>
          </cell>
        </row>
        <row r="2796">
          <cell r="I2796" t="str">
            <v>02.08.01.16.004 Operating Table</v>
          </cell>
        </row>
        <row r="2797">
          <cell r="I2797" t="str">
            <v>02.08.01.16.005 Operating Lamp</v>
          </cell>
        </row>
        <row r="2798">
          <cell r="I2798" t="str">
            <v>02.08.01.16.006 Suction Pump</v>
          </cell>
        </row>
        <row r="2799">
          <cell r="I2799" t="str">
            <v>02.08.01.16.007 Infusion Pump</v>
          </cell>
        </row>
        <row r="2800">
          <cell r="I2800" t="str">
            <v>02.08.01.16.008 Resuscitator</v>
          </cell>
        </row>
        <row r="2801">
          <cell r="I2801" t="str">
            <v>02.08.01.16.009 Ventilator</v>
          </cell>
        </row>
        <row r="2802">
          <cell r="I2802" t="str">
            <v>02.08.01.16.010 Anaesthesi Apparatus</v>
          </cell>
        </row>
        <row r="2803">
          <cell r="I2803" t="str">
            <v>02.08.01.16.011 Oxygen Tens</v>
          </cell>
        </row>
        <row r="2804">
          <cell r="I2804" t="str">
            <v>02.08.01.16.012 Spyagmomanometer</v>
          </cell>
        </row>
        <row r="2805">
          <cell r="I2805" t="str">
            <v>02.08.01.16.013 Central Gas</v>
          </cell>
        </row>
        <row r="2806">
          <cell r="I2806" t="str">
            <v>02.08.01.16.014 Central Suction</v>
          </cell>
        </row>
        <row r="2807">
          <cell r="I2807" t="str">
            <v>02.08.01.16.015 Suction Thorax</v>
          </cell>
        </row>
        <row r="2808">
          <cell r="I2808" t="str">
            <v>02.08.01.16.016 Mobile X Ray Unit</v>
          </cell>
        </row>
        <row r="2809">
          <cell r="I2809" t="str">
            <v>02.08.01.16.017 Heart  Rate Monitor</v>
          </cell>
        </row>
        <row r="2810">
          <cell r="I2810" t="str">
            <v>02.08.01.16.018 Respirator Monitor</v>
          </cell>
        </row>
        <row r="2811">
          <cell r="I2811" t="str">
            <v>02.08.01.16.019 Bood Presure Monitor</v>
          </cell>
        </row>
        <row r="2812">
          <cell r="I2812" t="str">
            <v>02.08.01.16.020 Temperature Monitor</v>
          </cell>
        </row>
        <row r="2813">
          <cell r="I2813" t="str">
            <v>02.08.01.16.021 Heamodyalisis Unit</v>
          </cell>
        </row>
        <row r="2814">
          <cell r="I2814" t="str">
            <v>02.08.01.16.022 Blood Gas Analiser</v>
          </cell>
        </row>
        <row r="2815">
          <cell r="I2815" t="str">
            <v>02.08.01.16.023 Electrolyt  Analiser</v>
          </cell>
        </row>
        <row r="2816">
          <cell r="I2816" t="str">
            <v>02.08.01.16.024 ECG 1 Channel</v>
          </cell>
        </row>
        <row r="2817">
          <cell r="I2817" t="str">
            <v>02.08.01.16.025 ECG 3 Channel</v>
          </cell>
        </row>
        <row r="2818">
          <cell r="I2818" t="str">
            <v>02.08.01.16.026 Central Monitor</v>
          </cell>
        </row>
        <row r="2819">
          <cell r="I2819" t="str">
            <v>02.08.01.16.027 Echo Cardiograph</v>
          </cell>
        </row>
        <row r="2820">
          <cell r="I2820" t="str">
            <v>02.08.01.16.028 Holter Monitor</v>
          </cell>
        </row>
        <row r="2821">
          <cell r="I2821" t="str">
            <v>02.08.01.16.029 Phonocardiograph</v>
          </cell>
        </row>
        <row r="2822">
          <cell r="I2822" t="str">
            <v>02.08.01.16.030 Cardiac Resuscitator</v>
          </cell>
        </row>
        <row r="2823">
          <cell r="I2823" t="str">
            <v>02.08.01.16.031 Treadmill Exercise test</v>
          </cell>
        </row>
        <row r="2824">
          <cell r="I2824" t="str">
            <v>02.08.01.16.032 Cardiac Masage Unit</v>
          </cell>
        </row>
        <row r="2825">
          <cell r="I2825" t="str">
            <v>02.08.01.16.033 Mobile X Ray &amp; Image Int</v>
          </cell>
        </row>
        <row r="2826">
          <cell r="I2826" t="str">
            <v>02.08.01.16.034 Cardiac Output</v>
          </cell>
        </row>
        <row r="2827">
          <cell r="I2827" t="str">
            <v>02.08.01.16.035 Pace Maker</v>
          </cell>
        </row>
        <row r="2828">
          <cell r="I2828" t="str">
            <v>02.08.01.16.036 Asrrytmia Monitor</v>
          </cell>
        </row>
        <row r="2829">
          <cell r="I2829" t="str">
            <v>02.08.01.16.037 Oxator Head Complete</v>
          </cell>
        </row>
        <row r="2830">
          <cell r="I2830" t="str">
            <v>02.08.01.16.038 Echo Cateter Isation</v>
          </cell>
        </row>
        <row r="2831">
          <cell r="I2831" t="str">
            <v>02.08.01.16.039 Respiration</v>
          </cell>
        </row>
        <row r="2832">
          <cell r="I2832" t="str">
            <v>02.08.01.16.040 Cardiac Recorder</v>
          </cell>
        </row>
        <row r="2833">
          <cell r="I2833" t="str">
            <v>02.08.01.16.041 ALat Kedokteran Jantuing Lain-Lain</v>
          </cell>
        </row>
        <row r="2834">
          <cell r="I2834" t="str">
            <v>02.08.01.17.001 Gamma Camera</v>
          </cell>
        </row>
        <row r="2835">
          <cell r="I2835" t="str">
            <v>02.08.01.17.002 RIA Equitment</v>
          </cell>
        </row>
        <row r="2836">
          <cell r="I2836" t="str">
            <v>02.08.01.17.003 Computerized Tomograph (SPECT)</v>
          </cell>
        </row>
        <row r="2837">
          <cell r="I2837" t="str">
            <v>02.08.01.17.004 Renograph</v>
          </cell>
        </row>
        <row r="2838">
          <cell r="I2838" t="str">
            <v>02.08.01.17.005 Thryrold</v>
          </cell>
        </row>
        <row r="2839">
          <cell r="I2839" t="str">
            <v>02.08.01.17.006 Alat Kedokteran Nuklir Lain-Lain</v>
          </cell>
        </row>
        <row r="2840">
          <cell r="I2840" t="str">
            <v>02.08.01.18.001 Mobile A-Ray Unit</v>
          </cell>
        </row>
        <row r="2841">
          <cell r="I2841" t="str">
            <v>02.08.01.18.002 Basic Radiography System</v>
          </cell>
        </row>
        <row r="2842">
          <cell r="I2842" t="str">
            <v>02.08.01.18.003 General Examination</v>
          </cell>
        </row>
        <row r="2843">
          <cell r="I2843" t="str">
            <v>02.08.01.18.004 Mass Chest Unit</v>
          </cell>
        </row>
        <row r="2844">
          <cell r="I2844" t="str">
            <v>02.08.01.18.005 Skul Unit</v>
          </cell>
        </row>
        <row r="2845">
          <cell r="I2845" t="str">
            <v>02.08.01.18.006 Mammography Unit</v>
          </cell>
        </row>
        <row r="2846">
          <cell r="I2846" t="str">
            <v>02.08.01.18.007 Tomograph Unit</v>
          </cell>
        </row>
        <row r="2847">
          <cell r="I2847" t="str">
            <v>02.08.01.18.008 Angiography</v>
          </cell>
        </row>
        <row r="2848">
          <cell r="I2848" t="str">
            <v>02.08.01.18.009 Zonography Unit</v>
          </cell>
        </row>
        <row r="2849">
          <cell r="I2849" t="str">
            <v>02.08.01.18.010 CT Scanner</v>
          </cell>
        </row>
        <row r="2850">
          <cell r="I2850" t="str">
            <v>02.08.01.18.011 Magnetic Resonante  Imaging</v>
          </cell>
        </row>
        <row r="2851">
          <cell r="I2851" t="str">
            <v>02.08.01.18.012 Digitan Subtract Angiong</v>
          </cell>
        </row>
        <row r="2852">
          <cell r="I2852" t="str">
            <v>02.08.01.18.013 Dental Panaromic</v>
          </cell>
        </row>
        <row r="2853">
          <cell r="I2853" t="str">
            <v>02.08.01.18.014 Automatic Film Processing</v>
          </cell>
        </row>
        <row r="2854">
          <cell r="I2854" t="str">
            <v>02.08.01.18.015 Manual Film Processing</v>
          </cell>
        </row>
        <row r="2855">
          <cell r="I2855" t="str">
            <v>02.08.01.18.016 Film Drayer</v>
          </cell>
        </row>
        <row r="2856">
          <cell r="I2856" t="str">
            <v>02.08.01.18.017 Film Pass Box</v>
          </cell>
        </row>
        <row r="2857">
          <cell r="I2857" t="str">
            <v>02.08.01.18.018 Film Masker</v>
          </cell>
        </row>
        <row r="2858">
          <cell r="I2858" t="str">
            <v>02.08.01.18.019 Cassete Semua Ukuran</v>
          </cell>
        </row>
        <row r="2859">
          <cell r="I2859" t="str">
            <v>02.08.01.18.020 Film Hanger Semua Ukuran</v>
          </cell>
        </row>
        <row r="2860">
          <cell r="I2860" t="str">
            <v>02.08.01.18.021 X-Ray Contect Therapy</v>
          </cell>
        </row>
        <row r="2861">
          <cell r="I2861" t="str">
            <v>02.08.01.18.022 X-Ray Superficial Therapy</v>
          </cell>
        </row>
        <row r="2862">
          <cell r="I2862" t="str">
            <v>02.08.01.18.023 Deep Therapy</v>
          </cell>
        </row>
        <row r="2863">
          <cell r="I2863" t="str">
            <v>02.08.01.18.024 Medium Voltage Therapy</v>
          </cell>
        </row>
        <row r="2864">
          <cell r="I2864" t="str">
            <v>02.08.01.18.025 Cobalt 60</v>
          </cell>
        </row>
        <row r="2865">
          <cell r="I2865" t="str">
            <v>02.08.01.18.026 Linier Accelerator</v>
          </cell>
        </row>
        <row r="2866">
          <cell r="I2866" t="str">
            <v>02.08.01.18.027 After Loading</v>
          </cell>
        </row>
        <row r="2867">
          <cell r="I2867" t="str">
            <v>02.08.01.18.028 Treatment Plan Computer</v>
          </cell>
        </row>
        <row r="2868">
          <cell r="I2868" t="str">
            <v>02.08.01.18.029 Localizer/Simulator</v>
          </cell>
        </row>
        <row r="2869">
          <cell r="I2869" t="str">
            <v>02.08.01.18.030 Alat Kedokteran Radiologi Lain-Lain</v>
          </cell>
        </row>
        <row r="2870">
          <cell r="I2870" t="str">
            <v>02.08.01.19.001 Electro Countary Treatment</v>
          </cell>
        </row>
        <row r="2871">
          <cell r="I2871" t="str">
            <v>02.08.01.19.002 Ultra Violet Unit</v>
          </cell>
        </row>
        <row r="2872">
          <cell r="I2872" t="str">
            <v>02.08.01.19.003 Examination Lamp</v>
          </cell>
        </row>
        <row r="2873">
          <cell r="I2873" t="str">
            <v>02.08.01.19.004 Tissue Incubator</v>
          </cell>
        </row>
        <row r="2874">
          <cell r="I2874" t="str">
            <v>02.08.01.19.005 Sterillizer</v>
          </cell>
        </row>
        <row r="2875">
          <cell r="I2875" t="str">
            <v>02.08.01.19.006 Dematology Laser</v>
          </cell>
        </row>
        <row r="2876">
          <cell r="I2876" t="str">
            <v>02.08.01.19.007 Skin Draffting</v>
          </cell>
        </row>
        <row r="2877">
          <cell r="I2877" t="str">
            <v>02.08.01.19.008 Alat Kedokteran Kulit dan Kelamin Lain-Lain</v>
          </cell>
        </row>
        <row r="2878">
          <cell r="I2878" t="str">
            <v>02.08.01.20.001 Vebtilator</v>
          </cell>
        </row>
        <row r="2879">
          <cell r="I2879" t="str">
            <v>02.08.01.20.002 Defibrillator</v>
          </cell>
        </row>
        <row r="2880">
          <cell r="I2880" t="str">
            <v>02.08.01.20.003 Bed Side Monitor</v>
          </cell>
        </row>
        <row r="2881">
          <cell r="I2881" t="str">
            <v>02.08.01.20.004 Operating Lamp</v>
          </cell>
        </row>
        <row r="2882">
          <cell r="I2882" t="str">
            <v>02.08.01.20.005 Sterillizer</v>
          </cell>
        </row>
        <row r="2883">
          <cell r="I2883" t="str">
            <v>02.08.01.20.006 Suction Pump</v>
          </cell>
        </row>
        <row r="2884">
          <cell r="I2884" t="str">
            <v>02.08.01.20.007 Electro Surgery</v>
          </cell>
        </row>
        <row r="2885">
          <cell r="I2885" t="str">
            <v>02.08.01.20.008 Anaesthesi Apparatus</v>
          </cell>
        </row>
        <row r="2886">
          <cell r="I2886" t="str">
            <v>02.08.01.20.009 X-Ray Unit</v>
          </cell>
        </row>
        <row r="2887">
          <cell r="I2887" t="str">
            <v>02.08.01.20.010 Infusion Pump</v>
          </cell>
        </row>
        <row r="2888">
          <cell r="I2888" t="str">
            <v>02.08.01.20.011 Inhalation Unit</v>
          </cell>
        </row>
        <row r="2889">
          <cell r="I2889" t="str">
            <v>02.08.01.20.012 Operating Table</v>
          </cell>
        </row>
        <row r="2890">
          <cell r="I2890" t="str">
            <v>02.08.01.20.013 Oxigen Test</v>
          </cell>
        </row>
        <row r="2891">
          <cell r="I2891" t="str">
            <v>02.08.01.20.014 Suction Thorax</v>
          </cell>
        </row>
        <row r="2892">
          <cell r="I2892" t="str">
            <v>02.08.01.20.015 Emergency Kit</v>
          </cell>
        </row>
        <row r="2893">
          <cell r="I2893" t="str">
            <v>02.08.01.20.016 Alat Kedokteran Gawat Darurat Lain-Lain</v>
          </cell>
        </row>
        <row r="2894">
          <cell r="I2894" t="str">
            <v>02.08.01.21.001 EEG</v>
          </cell>
        </row>
        <row r="2895">
          <cell r="I2895" t="str">
            <v>02.08.01.21.002 EMG</v>
          </cell>
        </row>
        <row r="2896">
          <cell r="I2896" t="str">
            <v>02.08.01.21.003 Electro Shock Therapy</v>
          </cell>
        </row>
        <row r="2897">
          <cell r="I2897" t="str">
            <v>02.08.01.21.004 Electro Stimulator</v>
          </cell>
        </row>
        <row r="2898">
          <cell r="I2898" t="str">
            <v>02.08.01.21.005 Defibrillator</v>
          </cell>
        </row>
        <row r="2899">
          <cell r="I2899" t="str">
            <v>02.08.01.21.006 Suction Pump</v>
          </cell>
        </row>
        <row r="2900">
          <cell r="I2900" t="str">
            <v>02.08.01.21.007 Spygmomameter</v>
          </cell>
        </row>
        <row r="2901">
          <cell r="I2901" t="str">
            <v>02.08.01.21.008 Scale</v>
          </cell>
        </row>
        <row r="2902">
          <cell r="I2902" t="str">
            <v>02.08.01.21.009 Stoboscapes</v>
          </cell>
        </row>
        <row r="2903">
          <cell r="I2903" t="str">
            <v>02.08.01.21.010 Examination Table</v>
          </cell>
        </row>
        <row r="2904">
          <cell r="I2904" t="str">
            <v>02.08.01.21.011 Examination Lamp</v>
          </cell>
        </row>
        <row r="2905">
          <cell r="I2905" t="str">
            <v>02.08.01.21.012 Resuscitator</v>
          </cell>
        </row>
        <row r="2906">
          <cell r="I2906" t="str">
            <v>02.08.01.21.013 Alat Kedokteran Jiwa Lain-Lain</v>
          </cell>
        </row>
        <row r="2907">
          <cell r="I2907" t="str">
            <v>02.08.02.01.001 Nurset Set</v>
          </cell>
        </row>
        <row r="2908">
          <cell r="I2908" t="str">
            <v>02.08.02.01.002 Alat Kesehatan Perawatan Lain-Lain</v>
          </cell>
        </row>
        <row r="2909">
          <cell r="I2909" t="str">
            <v>02.08.02.02.001 Short Wave Diathermy</v>
          </cell>
        </row>
        <row r="2910">
          <cell r="I2910" t="str">
            <v>02.08.02.02.002 Micro Wave Diathermy</v>
          </cell>
        </row>
        <row r="2911">
          <cell r="I2911" t="str">
            <v>02.08.02.02.003 Ultra Sound Therapy</v>
          </cell>
        </row>
        <row r="2912">
          <cell r="I2912" t="str">
            <v>02.08.02.02.004 LF Electro Therapy</v>
          </cell>
        </row>
        <row r="2913">
          <cell r="I2913" t="str">
            <v>02.08.02.02.005 Faradic Galavanic Therapy</v>
          </cell>
        </row>
        <row r="2914">
          <cell r="I2914" t="str">
            <v>02.08.02.02.006 Laser Therapy</v>
          </cell>
        </row>
        <row r="2915">
          <cell r="I2915" t="str">
            <v>02.08.02.02.007 Infra Red &amp; Ultraviolet</v>
          </cell>
        </row>
        <row r="2916">
          <cell r="I2916" t="str">
            <v>02.08.02.02.008 Compresssion Therapy</v>
          </cell>
        </row>
        <row r="2917">
          <cell r="I2917" t="str">
            <v>02.08.02.02.009 Acupunture Therapy</v>
          </cell>
        </row>
        <row r="2918">
          <cell r="I2918" t="str">
            <v>02.08.02.02.010 Traction Unit</v>
          </cell>
        </row>
        <row r="2919">
          <cell r="I2919" t="str">
            <v>02.08.02.02.011 Suspension  &amp; Pulley Equipment</v>
          </cell>
        </row>
        <row r="2920">
          <cell r="I2920" t="str">
            <v>02.08.02.02.012 Exercise Equipment</v>
          </cell>
        </row>
        <row r="2921">
          <cell r="I2921" t="str">
            <v>02.08.02.02.013 Tread Mill</v>
          </cell>
        </row>
        <row r="2922">
          <cell r="I2922" t="str">
            <v>02.08.02.02.014 Paralin Bath</v>
          </cell>
        </row>
        <row r="2923">
          <cell r="I2923" t="str">
            <v>02.08.02.02.015 Hydric Therapy</v>
          </cell>
        </row>
        <row r="2924">
          <cell r="I2924" t="str">
            <v>02.08.02.02.016 Bath Will Pool</v>
          </cell>
        </row>
        <row r="2925">
          <cell r="I2925" t="str">
            <v>02.08.02.02.017 Pulsa Erator Unit</v>
          </cell>
        </row>
        <row r="2926">
          <cell r="I2926" t="str">
            <v>02.08.02.02.018 Isostations for Accurate</v>
          </cell>
        </row>
        <row r="2927">
          <cell r="I2927" t="str">
            <v>02.08.02.02.019 Lymphatic Pirysiotherapy</v>
          </cell>
        </row>
        <row r="2928">
          <cell r="I2928" t="str">
            <v>02.08.02.02.020 Finger Muscie Therapy</v>
          </cell>
        </row>
        <row r="2929">
          <cell r="I2929" t="str">
            <v>02.08.02.02.021 There Peutical Nerve &amp; Muscie Stimulation</v>
          </cell>
        </row>
        <row r="2930">
          <cell r="I2930" t="str">
            <v>02.08.02.02.022 Rowing Machine</v>
          </cell>
        </row>
        <row r="2931">
          <cell r="I2931" t="str">
            <v>02.08.02.02.023 Exercise Blicyles</v>
          </cell>
        </row>
        <row r="2932">
          <cell r="I2932" t="str">
            <v>02.08.02.02.024 Electro Stimulation &amp; Analgesia</v>
          </cell>
        </row>
        <row r="2933">
          <cell r="I2933" t="str">
            <v>02.08.02.02.025 Whell Chair</v>
          </cell>
        </row>
        <row r="2934">
          <cell r="I2934" t="str">
            <v>02.08.02.02.026 Alat Kesehatan Rehabilitasi Medis Lain-Lain</v>
          </cell>
        </row>
        <row r="2935">
          <cell r="I2935" t="str">
            <v>02.08.02.03.001 Ergo Cycle</v>
          </cell>
        </row>
        <row r="2936">
          <cell r="I2936" t="str">
            <v>02.08.02.03.002 Monoplane Chamber</v>
          </cell>
        </row>
        <row r="2937">
          <cell r="I2937" t="str">
            <v>02.08.02.03.003 Walk In</v>
          </cell>
        </row>
        <row r="2938">
          <cell r="I2938" t="str">
            <v>02.08.02.03.004 Walk In Chamb Monocomp</v>
          </cell>
        </row>
        <row r="2939">
          <cell r="I2939" t="str">
            <v>02.08.02.03.005 Walk In Chamb Multicomp</v>
          </cell>
        </row>
        <row r="2940">
          <cell r="I2940" t="str">
            <v>02.08.02.03.006 Tread Mill</v>
          </cell>
        </row>
        <row r="2941">
          <cell r="I2941" t="str">
            <v>02.08.02.03.007 Spirometer</v>
          </cell>
        </row>
        <row r="2942">
          <cell r="I2942" t="str">
            <v>02.08.02.03.008 Spirometer BMR</v>
          </cell>
        </row>
        <row r="2943">
          <cell r="I2943" t="str">
            <v>02.08.02.03.009 Spirometer VO Max</v>
          </cell>
        </row>
        <row r="2944">
          <cell r="I2944" t="str">
            <v>02.08.02.03.010 Telemeter</v>
          </cell>
        </row>
        <row r="2945">
          <cell r="I2945" t="str">
            <v>02.08.02.03.011 Vision Screnner</v>
          </cell>
        </row>
        <row r="2946">
          <cell r="I2946" t="str">
            <v>02.08.02.03.012 Sound Level Meter</v>
          </cell>
        </row>
        <row r="2947">
          <cell r="I2947" t="str">
            <v>02.08.02.03.013 Alat Alat Mikrolimat</v>
          </cell>
        </row>
        <row r="2948">
          <cell r="I2948" t="str">
            <v>02.08.02.03.014 Diving Tank</v>
          </cell>
        </row>
        <row r="2949">
          <cell r="I2949" t="str">
            <v>02.08.02.03.015 Bubble Nitrogen Detector</v>
          </cell>
        </row>
        <row r="2950">
          <cell r="I2950" t="str">
            <v>02.08.02.03.016 O2 Gas Analyzer</v>
          </cell>
        </row>
        <row r="2951">
          <cell r="I2951" t="str">
            <v>02.08.02.03.017 O2, N2 Blood Analyzer</v>
          </cell>
        </row>
        <row r="2952">
          <cell r="I2952" t="str">
            <v>02.08.02.03.018 CO2 Gas Analyzer</v>
          </cell>
        </row>
        <row r="2953">
          <cell r="I2953" t="str">
            <v>02.08.02.03.019 O2 Master</v>
          </cell>
        </row>
        <row r="2954">
          <cell r="I2954" t="str">
            <v>02.08.02.03.020 Fire Extinghuizer</v>
          </cell>
        </row>
        <row r="2955">
          <cell r="I2955" t="str">
            <v>02.08.02.03.021 Scrubber Equipment</v>
          </cell>
        </row>
        <row r="2956">
          <cell r="I2956" t="str">
            <v>02.08.02.03.022 Compressor</v>
          </cell>
        </row>
        <row r="2957">
          <cell r="I2957" t="str">
            <v>02.08.02.03.023 Compressor Hight Presure</v>
          </cell>
        </row>
        <row r="2958">
          <cell r="I2958" t="str">
            <v>02.08.02.03.024 Compressor Low Presure</v>
          </cell>
        </row>
        <row r="2959">
          <cell r="I2959" t="str">
            <v>02.08.02.03.025 Chiler System Equipment</v>
          </cell>
        </row>
        <row r="2960">
          <cell r="I2960" t="str">
            <v>02.08.02.03.026 Audio/Video Comunication</v>
          </cell>
        </row>
        <row r="2961">
          <cell r="I2961" t="str">
            <v>02.08.02.03.027 Mixed Gas Central Equipment</v>
          </cell>
        </row>
        <row r="2962">
          <cell r="I2962" t="str">
            <v>02.08.02.03.028 Scuba Closed Circuit</v>
          </cell>
        </row>
        <row r="2963">
          <cell r="I2963" t="str">
            <v>02.08.02.03.029 Superlife 17 B</v>
          </cell>
        </row>
        <row r="2964">
          <cell r="I2964" t="str">
            <v>02.08.02.03.030 Audimeter Computerized</v>
          </cell>
        </row>
        <row r="2965">
          <cell r="I2965" t="str">
            <v>02.08.02.03.031 Vestibulator Test Equip</v>
          </cell>
        </row>
        <row r="2966">
          <cell r="I2966" t="str">
            <v>02.08.02.03.032 Alat Kesehatan Matra Laut Lain-Lain</v>
          </cell>
        </row>
        <row r="2967">
          <cell r="I2967" t="str">
            <v>02.08.02.04.001 Basic Orentation Trainer</v>
          </cell>
        </row>
        <row r="2968">
          <cell r="I2968" t="str">
            <v>02.08.02.04.002 Human Centrifuge</v>
          </cell>
        </row>
        <row r="2969">
          <cell r="I2969" t="str">
            <v>02.08.02.04.003 Decompression Chamber</v>
          </cell>
        </row>
        <row r="2970">
          <cell r="I2970" t="str">
            <v>02.08.02.04.004 Ejection Seat Trainer</v>
          </cell>
        </row>
        <row r="2971">
          <cell r="I2971" t="str">
            <v>02.08.02.04.005 Auto Sprirometer</v>
          </cell>
        </row>
        <row r="2972">
          <cell r="I2972" t="str">
            <v>02.08.02.04.006 ECG / EEG Recorder</v>
          </cell>
        </row>
        <row r="2973">
          <cell r="I2973" t="str">
            <v>02.08.02.04.007 ECG Unit</v>
          </cell>
        </row>
        <row r="2974">
          <cell r="I2974" t="str">
            <v>02.08.02.04.008 ENG Unit</v>
          </cell>
        </row>
        <row r="2975">
          <cell r="I2975" t="str">
            <v>02.08.02.04.009 Alat Kesehatan Matra Udara Lain-Lain</v>
          </cell>
        </row>
        <row r="2976">
          <cell r="I2976" t="str">
            <v>02.08.02.05.001 Anthropometer</v>
          </cell>
        </row>
        <row r="2977">
          <cell r="I2977" t="str">
            <v>02.08.02.05.002 Airpolution Tst Equipt</v>
          </cell>
        </row>
        <row r="2978">
          <cell r="I2978" t="str">
            <v>02.08.02.05.003 Boneka</v>
          </cell>
        </row>
        <row r="2979">
          <cell r="I2979" t="str">
            <v>02.08.02.05.004 Boneka Anatomi</v>
          </cell>
        </row>
        <row r="2980">
          <cell r="I2980" t="str">
            <v>02.08.02.05.005 Boneka Recusitasi Anne</v>
          </cell>
        </row>
        <row r="2981">
          <cell r="I2981" t="str">
            <v>02.08.02.05.006 Boneka Recusitasi Anne Rec</v>
          </cell>
        </row>
        <row r="2982">
          <cell r="I2982" t="str">
            <v>02.08.02.05.007 Emergency Adult</v>
          </cell>
        </row>
        <row r="2983">
          <cell r="I2983" t="str">
            <v>02.08.02.05.008 Forensic Odontology Set</v>
          </cell>
        </row>
        <row r="2984">
          <cell r="I2984" t="str">
            <v>02.08.02.05.009 Infition Trainer</v>
          </cell>
        </row>
        <row r="2985">
          <cell r="I2985" t="str">
            <v>02.08.02.05.010 Intubation Trainer</v>
          </cell>
        </row>
        <row r="2986">
          <cell r="I2986" t="str">
            <v>02.08.02.05.011 Alat Kedokteran Kepolisian Lain-Lain</v>
          </cell>
        </row>
        <row r="2987">
          <cell r="I2987" t="str">
            <v>02.08.02.06.001 Treat Mill</v>
          </cell>
        </row>
        <row r="2988">
          <cell r="I2988" t="str">
            <v>02.08.02.06.002 Track Sendo</v>
          </cell>
        </row>
        <row r="2989">
          <cell r="I2989" t="str">
            <v>02.08.02.06.003 Sepeda Statis</v>
          </cell>
        </row>
        <row r="2990">
          <cell r="I2990" t="str">
            <v>02.08.02.06.004 Alat Kesehatan Olah Raga Lain-Lain</v>
          </cell>
        </row>
        <row r="2991">
          <cell r="I2991" t="str">
            <v>02.09.01.01.001 Conductivity Meter</v>
          </cell>
        </row>
        <row r="2992">
          <cell r="I2992" t="str">
            <v>02.09.01.01.002 Hallige Comperator</v>
          </cell>
        </row>
        <row r="2993">
          <cell r="I2993" t="str">
            <v>02.09.01.01.003 Hallige Tubidity Meter</v>
          </cell>
        </row>
        <row r="2994">
          <cell r="I2994" t="str">
            <v>02.09.01.01.004 Spectro Photo Meter</v>
          </cell>
        </row>
        <row r="2995">
          <cell r="I2995" t="str">
            <v>02.09.01.01.005 Discicator / Eksicator</v>
          </cell>
        </row>
        <row r="2996">
          <cell r="I2996" t="str">
            <v>02.09.01.01.006 Timbangan Elektronik</v>
          </cell>
        </row>
        <row r="2997">
          <cell r="I2997" t="str">
            <v>02.09.01.01.007 P.H Meter</v>
          </cell>
        </row>
        <row r="2998">
          <cell r="I2998" t="str">
            <v>02.09.01.01.008 Raffluk Bottle &amp; Standar</v>
          </cell>
        </row>
        <row r="2999">
          <cell r="I2999" t="str">
            <v>02.09.01.01.009 Yark Test</v>
          </cell>
        </row>
        <row r="3000">
          <cell r="I3000" t="str">
            <v>02.09.01.01.010 D.O Bottle</v>
          </cell>
        </row>
        <row r="3001">
          <cell r="I3001" t="str">
            <v>02.09.01.01.011 Aqudee Bottle</v>
          </cell>
        </row>
        <row r="3002">
          <cell r="I3002" t="str">
            <v>02.09.01.01.012 Daskor Glask</v>
          </cell>
        </row>
        <row r="3003">
          <cell r="I3003" t="str">
            <v>02.09.01.01.013 Beaker Glass</v>
          </cell>
        </row>
        <row r="3004">
          <cell r="I3004" t="str">
            <v>02.09.01.01.014 Krous Glass</v>
          </cell>
        </row>
        <row r="3005">
          <cell r="I3005" t="str">
            <v>02.09.01.01.015 Kykhol Glass</v>
          </cell>
        </row>
        <row r="3006">
          <cell r="I3006" t="str">
            <v>02.09.01.01.016 Alat Penguji Daya Tembus Air</v>
          </cell>
        </row>
        <row r="3007">
          <cell r="I3007" t="str">
            <v>02.09.01.01.017 Alat Pengukur Kadar Air</v>
          </cell>
        </row>
        <row r="3008">
          <cell r="I3008" t="str">
            <v>02.09.01.01.018 Alat Pengukur Kelembaban</v>
          </cell>
        </row>
        <row r="3009">
          <cell r="I3009" t="str">
            <v>02.09.01.01.019 Alat Penguji Penerapan Udara Air</v>
          </cell>
        </row>
        <row r="3010">
          <cell r="I3010" t="str">
            <v>02.09.01.01.020 Alat Penguji Tembus Udara</v>
          </cell>
        </row>
        <row r="3011">
          <cell r="I3011" t="str">
            <v>02.09.01.02.001 Autoklave Unit</v>
          </cell>
        </row>
        <row r="3012">
          <cell r="I3012" t="str">
            <v>02.09.01.02.002 Incubator</v>
          </cell>
        </row>
        <row r="3013">
          <cell r="I3013" t="str">
            <v>02.09.01.02.003 Blender</v>
          </cell>
        </row>
        <row r="3014">
          <cell r="I3014" t="str">
            <v>02.09.01.02.004 Plate Count Chambre</v>
          </cell>
        </row>
        <row r="3015">
          <cell r="I3015" t="str">
            <v>02.09.01.02.005 Cawan Petri</v>
          </cell>
        </row>
        <row r="3016">
          <cell r="I3016" t="str">
            <v>02.09.01.02.006 Alat Pengambil Sampel Air</v>
          </cell>
        </row>
        <row r="3017">
          <cell r="I3017" t="str">
            <v>02.09.01.02.007 Alat Laboratorium Microbiologi Lain-Lain</v>
          </cell>
        </row>
        <row r="3018">
          <cell r="I3018" t="str">
            <v>02.09.01.03.001 Portable Electro Sounding Test</v>
          </cell>
        </row>
        <row r="3019">
          <cell r="I3019" t="str">
            <v>02.09.01.03.002 Electronic Thermometer</v>
          </cell>
        </row>
        <row r="3020">
          <cell r="I3020" t="str">
            <v>02.09.01.03.003 Flour Photo Meter</v>
          </cell>
        </row>
        <row r="3021">
          <cell r="I3021" t="str">
            <v>02.09.01.03.004 Mikroskop Dengan Kamera</v>
          </cell>
        </row>
        <row r="3022">
          <cell r="I3022" t="str">
            <v>02.09.01.03.005 Magnetic Stirder</v>
          </cell>
        </row>
        <row r="3023">
          <cell r="I3023" t="str">
            <v>02.09.01.03.006 Bacteri Colorimeter</v>
          </cell>
        </row>
        <row r="3024">
          <cell r="I3024" t="str">
            <v>02.09.01.03.007 Fitting Plate</v>
          </cell>
        </row>
        <row r="3025">
          <cell r="I3025" t="str">
            <v>02.09.01.03.008 Water Test</v>
          </cell>
        </row>
        <row r="3026">
          <cell r="I3026" t="str">
            <v>02.09.01.03.009 Rit Meter Unit</v>
          </cell>
        </row>
        <row r="3027">
          <cell r="I3027" t="str">
            <v>02.09.01.03.010 Automatic Burette</v>
          </cell>
        </row>
        <row r="3028">
          <cell r="I3028" t="str">
            <v>02.09.01.03.011 Visual Acumulation Jump</v>
          </cell>
        </row>
        <row r="3029">
          <cell r="I3029" t="str">
            <v>02.09.01.03.012 Circilation Tank</v>
          </cell>
        </row>
        <row r="3030">
          <cell r="I3030" t="str">
            <v>02.09.01.03.013 File Lab. Turbidity</v>
          </cell>
        </row>
        <row r="3031">
          <cell r="I3031" t="str">
            <v>02.09.01.03.014 Ecosonder</v>
          </cell>
        </row>
        <row r="3032">
          <cell r="I3032" t="str">
            <v>02.09.01.03.015 Pott Maker</v>
          </cell>
        </row>
        <row r="3033">
          <cell r="I3033" t="str">
            <v>02.09.01.03.016 D.O Meter</v>
          </cell>
        </row>
        <row r="3034">
          <cell r="I3034" t="str">
            <v>02.09.01.03.017 Sediment Sampler</v>
          </cell>
        </row>
        <row r="3035">
          <cell r="I3035" t="str">
            <v>02.09.01.03.018 Deft Botter</v>
          </cell>
        </row>
        <row r="3036">
          <cell r="I3036" t="str">
            <v>02.09.01.03.019 Crosible Cours</v>
          </cell>
        </row>
        <row r="3037">
          <cell r="I3037" t="str">
            <v>02.09.01.03.020 Destiling Apparat</v>
          </cell>
        </row>
        <row r="3038">
          <cell r="I3038" t="str">
            <v>02.09.01.03.021 Water Current Meter</v>
          </cell>
        </row>
        <row r="3039">
          <cell r="I3039" t="str">
            <v>02.09.01.03.022 Carbon Red Autometer</v>
          </cell>
        </row>
        <row r="3040">
          <cell r="I3040" t="str">
            <v>02.09.01.03.023 Electrode</v>
          </cell>
        </row>
        <row r="3041">
          <cell r="I3041" t="str">
            <v>02.09.01.03.024 Natcool</v>
          </cell>
        </row>
        <row r="3042">
          <cell r="I3042" t="str">
            <v>02.09.01.03.025 Alat Laboratorium Hidro Kimia Lain-Lain</v>
          </cell>
        </row>
        <row r="3043">
          <cell r="I3043" t="str">
            <v>02.09.01.04.001 Rechbock</v>
          </cell>
        </row>
        <row r="3044">
          <cell r="I3044" t="str">
            <v>02.09.01.04.002 Cipolleti</v>
          </cell>
        </row>
        <row r="3045">
          <cell r="I3045" t="str">
            <v>02.09.01.04.003 Thompson</v>
          </cell>
        </row>
        <row r="3046">
          <cell r="I3046" t="str">
            <v>02.09.01.04.004 Water Level Meter</v>
          </cell>
        </row>
        <row r="3047">
          <cell r="I3047" t="str">
            <v>02.09.01.04.005 Afsluiter</v>
          </cell>
        </row>
        <row r="3048">
          <cell r="I3048" t="str">
            <v>02.09.01.04.006 Water Meter</v>
          </cell>
        </row>
        <row r="3049">
          <cell r="I3049" t="str">
            <v>02.09.01.04.007 Cround Water Analogous</v>
          </cell>
        </row>
        <row r="3050">
          <cell r="I3050" t="str">
            <v>02.09.01.04.008 Water Level Recorder</v>
          </cell>
        </row>
        <row r="3051">
          <cell r="I3051" t="str">
            <v>02.09.01.04.009 Water Supplier</v>
          </cell>
        </row>
        <row r="3052">
          <cell r="I3052" t="str">
            <v>02.09.01.04.010 Disk Acronometer</v>
          </cell>
        </row>
        <row r="3053">
          <cell r="I3053" t="str">
            <v>02.09.01.04.011 Tools</v>
          </cell>
        </row>
        <row r="3054">
          <cell r="I3054" t="str">
            <v>02.09.01.04.012 Alat Lab  Model/Hidrolika  Lain-Lain</v>
          </cell>
        </row>
        <row r="3055">
          <cell r="I3055" t="str">
            <v>02.09.01.05.001 Daimond Rock Saw</v>
          </cell>
        </row>
        <row r="3056">
          <cell r="I3056" t="str">
            <v>02.09.01.05.002 Geological Hammaer</v>
          </cell>
        </row>
        <row r="3057">
          <cell r="I3057" t="str">
            <v>02.09.01.05.003 Tripod  Compass</v>
          </cell>
        </row>
        <row r="3058">
          <cell r="I3058" t="str">
            <v>02.09.01.05.004 Car Compass</v>
          </cell>
        </row>
        <row r="3059">
          <cell r="I3059" t="str">
            <v>02.09.01.05.005 Stereoscope</v>
          </cell>
        </row>
        <row r="3060">
          <cell r="I3060" t="str">
            <v>02.09.01.05.006 Pocket Stereoscope</v>
          </cell>
        </row>
        <row r="3061">
          <cell r="I3061" t="str">
            <v>02.09.01.05.007 Camera Photo Micrograph</v>
          </cell>
        </row>
        <row r="3062">
          <cell r="I3062" t="str">
            <v>02.09.01.05.008 Curvermeter/Map Measure</v>
          </cell>
        </row>
        <row r="3063">
          <cell r="I3063" t="str">
            <v>02.09.01.05.009 Photo Micrograph Camera</v>
          </cell>
        </row>
        <row r="3064">
          <cell r="I3064" t="str">
            <v>02.09.01.05.010 Polarizing Microscope</v>
          </cell>
        </row>
        <row r="3065">
          <cell r="I3065" t="str">
            <v>02.09.01.05.011 Slede Rule Duplex</v>
          </cell>
        </row>
        <row r="3066">
          <cell r="I3066" t="str">
            <v>02.09.01.05.012 Rock Squarness Gauge</v>
          </cell>
        </row>
        <row r="3067">
          <cell r="I3067" t="str">
            <v>02.09.01.05.013 Rock Cassification</v>
          </cell>
        </row>
        <row r="3068">
          <cell r="I3068" t="str">
            <v>02.09.01.05.014 Rock Specmen Holder</v>
          </cell>
        </row>
        <row r="3069">
          <cell r="I3069" t="str">
            <v>02.09.01.05.015 Nx Rock Grade</v>
          </cell>
        </row>
        <row r="3070">
          <cell r="I3070" t="str">
            <v>02.09.01.05.016 Rock Toughness Tester</v>
          </cell>
        </row>
        <row r="3071">
          <cell r="I3071" t="str">
            <v>02.09.01.05.017 Hand Compresion Machine</v>
          </cell>
        </row>
        <row r="3072">
          <cell r="I3072" t="str">
            <v>02.09.01.05.018 Rock Masonri Saw</v>
          </cell>
        </row>
        <row r="3073">
          <cell r="I3073" t="str">
            <v>02.09.01.05.019 Rock Masonri Felker</v>
          </cell>
        </row>
        <row r="3074">
          <cell r="I3074" t="str">
            <v>02.09.01.05.020 Polishing Grinder</v>
          </cell>
        </row>
        <row r="3075">
          <cell r="I3075" t="str">
            <v>02.09.01.05.021 Electrik Compresion Machine</v>
          </cell>
        </row>
        <row r="3076">
          <cell r="I3076" t="str">
            <v>02.09.01.05.022 Seft  Rock Compresion Machine</v>
          </cell>
        </row>
        <row r="3077">
          <cell r="I3077" t="str">
            <v>02.09.01.05.023 Rock Stress Ass Gauge</v>
          </cell>
        </row>
        <row r="3078">
          <cell r="I3078" t="str">
            <v>02.09.01.05.024 Selve Shaker Ass</v>
          </cell>
        </row>
        <row r="3079">
          <cell r="I3079" t="str">
            <v>02.09.01.05.025 Safety Gauge</v>
          </cell>
        </row>
        <row r="3080">
          <cell r="I3080" t="str">
            <v>02.09.01.05.026 Micrometer Everfece</v>
          </cell>
        </row>
        <row r="3081">
          <cell r="I3081" t="str">
            <v>02.09.01.05.027 Rock Coulor Chart</v>
          </cell>
        </row>
        <row r="3082">
          <cell r="I3082" t="str">
            <v>02.09.01.05.028 Rock Masonny Saw</v>
          </cell>
        </row>
        <row r="3083">
          <cell r="I3083" t="str">
            <v>02.09.01.05.029 Alat Lab. Buatan/Geologi Lain-Lain</v>
          </cell>
        </row>
        <row r="3084">
          <cell r="I3084" t="str">
            <v>02.09.01.06.001 Load Coll</v>
          </cell>
        </row>
        <row r="3085">
          <cell r="I3085" t="str">
            <v>02.09.01.06.002 Plane Machine for Wood</v>
          </cell>
        </row>
        <row r="3086">
          <cell r="I3086" t="str">
            <v>02.09.01.06.003 Pulling Power Test</v>
          </cell>
        </row>
        <row r="3087">
          <cell r="I3087" t="str">
            <v>02.09.01.06.004 Drill Machine</v>
          </cell>
        </row>
        <row r="3088">
          <cell r="I3088" t="str">
            <v>02.09.01.06.005 Hot Press</v>
          </cell>
        </row>
        <row r="3089">
          <cell r="I3089" t="str">
            <v>02.09.01.06.006 Cold Press</v>
          </cell>
        </row>
        <row r="3090">
          <cell r="I3090" t="str">
            <v>02.09.01.06.007 Remoal Rol</v>
          </cell>
        </row>
        <row r="3091">
          <cell r="I3091" t="str">
            <v>02.09.01.06.008 Dusting Wood Machine</v>
          </cell>
        </row>
        <row r="3092">
          <cell r="I3092" t="str">
            <v>02.09.01.06.009 Cruser Saw Dust</v>
          </cell>
        </row>
        <row r="3093">
          <cell r="I3093" t="str">
            <v>02.09.01.06.010 Smooth Machine</v>
          </cell>
        </row>
        <row r="3094">
          <cell r="I3094" t="str">
            <v>02.09.01.06.011 Speeding Machine</v>
          </cell>
        </row>
        <row r="3095">
          <cell r="I3095" t="str">
            <v>02.09.01.06.012 Flesh Steam Butler</v>
          </cell>
        </row>
        <row r="3096">
          <cell r="I3096" t="str">
            <v>02.09.01.06.013 Test Press/Sterght Test</v>
          </cell>
        </row>
        <row r="3097">
          <cell r="I3097" t="str">
            <v>02.09.01.06.014 Thermo P.A.C</v>
          </cell>
        </row>
        <row r="3098">
          <cell r="I3098" t="str">
            <v>02.09.01.06.015 Hearter Spraykiln</v>
          </cell>
        </row>
        <row r="3099">
          <cell r="I3099" t="str">
            <v>02.09.01.06.016 Saw Machine for Concrete</v>
          </cell>
        </row>
        <row r="3100">
          <cell r="I3100" t="str">
            <v>02.09.01.06.017 Cinva Ram</v>
          </cell>
        </row>
        <row r="3101">
          <cell r="I3101" t="str">
            <v>02.09.01.06.018 Hardness Test Machine</v>
          </cell>
        </row>
        <row r="3102">
          <cell r="I3102" t="str">
            <v>02.09.01.06.019 Bambu Machine  Lime Machine</v>
          </cell>
        </row>
        <row r="3103">
          <cell r="I3103" t="str">
            <v>02.09.01.06.020 Lime Machine</v>
          </cell>
        </row>
        <row r="3104">
          <cell r="I3104" t="str">
            <v>02.09.01.06.021 Frais Machine</v>
          </cell>
        </row>
        <row r="3105">
          <cell r="I3105" t="str">
            <v>02.09.01.06.022 Woolding Range</v>
          </cell>
        </row>
        <row r="3106">
          <cell r="I3106" t="str">
            <v>02.09.01.06.023 Block Macing Machine</v>
          </cell>
        </row>
        <row r="3107">
          <cell r="I3107" t="str">
            <v>02.09.01.06.024 Bataco Press Test</v>
          </cell>
        </row>
        <row r="3108">
          <cell r="I3108" t="str">
            <v>02.09.01.06.025 Cell Unit</v>
          </cell>
        </row>
        <row r="3109">
          <cell r="I3109" t="str">
            <v>02.09.01.06.026 Dirrecsher Unit</v>
          </cell>
        </row>
        <row r="3110">
          <cell r="I3110" t="str">
            <v>02.09.01.06.027 Atterberg</v>
          </cell>
        </row>
        <row r="3111">
          <cell r="I3111" t="str">
            <v>02.09.01.06.028 Compaction</v>
          </cell>
        </row>
        <row r="3112">
          <cell r="I3112" t="str">
            <v>02.09.01.06.029 Acicator Glass</v>
          </cell>
        </row>
        <row r="3113">
          <cell r="I3113" t="str">
            <v>02.09.01.06.030 Reager Bush Glass</v>
          </cell>
        </row>
        <row r="3114">
          <cell r="I3114" t="str">
            <v>02.09.01.06.031 Matlas Glass</v>
          </cell>
        </row>
        <row r="3115">
          <cell r="I3115" t="str">
            <v>02.09.01.06.032 Zondering Machine Unit</v>
          </cell>
        </row>
        <row r="3116">
          <cell r="I3116" t="str">
            <v>02.09.01.06.033 Strele Apparat</v>
          </cell>
        </row>
        <row r="3117">
          <cell r="I3117" t="str">
            <v>02.09.01.06.034 Beanding Press</v>
          </cell>
        </row>
        <row r="3118">
          <cell r="I3118" t="str">
            <v>02.09.01.06.035 Universal Test Machine</v>
          </cell>
        </row>
        <row r="3119">
          <cell r="I3119" t="str">
            <v>02.09.01.06.036 Water Impermeability</v>
          </cell>
        </row>
        <row r="3120">
          <cell r="I3120" t="str">
            <v>02.09.01.06.037 Concrete Borring</v>
          </cell>
        </row>
        <row r="3121">
          <cell r="I3121" t="str">
            <v>02.09.01.06.038 Stressing &amp; Manometer</v>
          </cell>
        </row>
        <row r="3122">
          <cell r="I3122" t="str">
            <v>02.09.01.06.039 Grooting</v>
          </cell>
        </row>
        <row r="3123">
          <cell r="I3123" t="str">
            <v>02.09.01.06.040 Mesin Penumbuk</v>
          </cell>
        </row>
        <row r="3124">
          <cell r="I3124" t="str">
            <v>02.09.01.06.041 Concrete Mixer/Pengaduk Beton</v>
          </cell>
        </row>
        <row r="3125">
          <cell r="I3125" t="str">
            <v>02.09.01.06.042 Vibrating Unit</v>
          </cell>
        </row>
        <row r="3126">
          <cell r="I3126" t="str">
            <v>02.09.01.06.043 Abrating Machine</v>
          </cell>
        </row>
        <row r="3127">
          <cell r="I3127" t="str">
            <v>02.09.01.06.044 Greep Apparat</v>
          </cell>
        </row>
        <row r="3128">
          <cell r="I3128" t="str">
            <v>02.09.01.06.045 Stone Crusher</v>
          </cell>
        </row>
        <row r="3129">
          <cell r="I3129" t="str">
            <v>02.09.01.06.046 Instrument Strain Gauge</v>
          </cell>
        </row>
        <row r="3130">
          <cell r="I3130" t="str">
            <v>02.09.01.06.047 Alat Pemeriksaan Semen</v>
          </cell>
        </row>
        <row r="3131">
          <cell r="I3131" t="str">
            <v>02.09.01.06.048 Vicat apparatur</v>
          </cell>
        </row>
        <row r="3132">
          <cell r="I3132" t="str">
            <v>02.09.01.06.049 Mortar</v>
          </cell>
        </row>
        <row r="3133">
          <cell r="I3133" t="str">
            <v>02.09.01.06.050 Thermometer for Compund</v>
          </cell>
        </row>
        <row r="3134">
          <cell r="I3134" t="str">
            <v>02.09.01.06.051 PH Meter</v>
          </cell>
        </row>
        <row r="3135">
          <cell r="I3135" t="str">
            <v>02.09.01.06.052 Alat pemeriksaan Agregate</v>
          </cell>
        </row>
        <row r="3136">
          <cell r="I3136" t="str">
            <v>02.09.01.06.053 Screen</v>
          </cell>
        </row>
        <row r="3137">
          <cell r="I3137" t="str">
            <v>02.09.01.06.054 Sample Sliter Set</v>
          </cell>
        </row>
        <row r="3138">
          <cell r="I3138" t="str">
            <v>02.09.01.06.055 Weight per Copit Yeild &amp; Air Condition</v>
          </cell>
        </row>
        <row r="3139">
          <cell r="I3139" t="str">
            <v>02.09.01.06.056 Alat Pemeriksaan SP Grafity Air</v>
          </cell>
        </row>
        <row r="3140">
          <cell r="I3140" t="str">
            <v>02.09.01.06.057 Organis Impuries Test Set</v>
          </cell>
        </row>
        <row r="3141">
          <cell r="I3141" t="str">
            <v>02.09.01.06.058 Soundness Apparatus</v>
          </cell>
        </row>
        <row r="3142">
          <cell r="I3142" t="str">
            <v>02.09.01.06.059 Straigh Edge</v>
          </cell>
        </row>
        <row r="3143">
          <cell r="I3143" t="str">
            <v>02.09.01.06.060 Alat Pemeriksaan Beton</v>
          </cell>
        </row>
        <row r="3144">
          <cell r="I3144" t="str">
            <v>02.09.01.06.061 Slump Test Set</v>
          </cell>
        </row>
        <row r="3145">
          <cell r="I3145" t="str">
            <v>02.09.01.06.062 Air Content  of Frehly Mixed Concrete</v>
          </cell>
        </row>
        <row r="3146">
          <cell r="I3146" t="str">
            <v>02.09.01.06.063 Standar Special Spatula</v>
          </cell>
        </row>
        <row r="3147">
          <cell r="I3147" t="str">
            <v>02.09.01.06.064 Tempat Benda Uji</v>
          </cell>
        </row>
        <row r="3148">
          <cell r="I3148" t="str">
            <v>02.09.01.06.065 Basic Cylinder Capping Set</v>
          </cell>
        </row>
        <row r="3149">
          <cell r="I3149" t="str">
            <v>02.09.01.06.066 Calibration Anvill for Concrete</v>
          </cell>
        </row>
        <row r="3150">
          <cell r="I3150" t="str">
            <v>02.09.01.06.067 Concrete Hammer Test</v>
          </cell>
        </row>
        <row r="3151">
          <cell r="I3151" t="str">
            <v>02.09.01.06.068 Asbest Cost</v>
          </cell>
        </row>
        <row r="3152">
          <cell r="I3152" t="str">
            <v>02.09.01.06.069 Beaker Toll from Graduates</v>
          </cell>
        </row>
        <row r="3153">
          <cell r="I3153" t="str">
            <v>02.09.01.06.070 Beaker Low</v>
          </cell>
        </row>
        <row r="3154">
          <cell r="I3154" t="str">
            <v>02.09.01.06.071 Bottle Weighing High</v>
          </cell>
        </row>
        <row r="3155">
          <cell r="I3155" t="str">
            <v>02.09.01.06.072 Boiling Flash</v>
          </cell>
        </row>
        <row r="3156">
          <cell r="I3156" t="str">
            <v>02.09.01.06.073 Wash Bottle</v>
          </cell>
        </row>
        <row r="3157">
          <cell r="I3157" t="str">
            <v>02.09.01.06.074 Burrete &amp; Standres</v>
          </cell>
        </row>
        <row r="3158">
          <cell r="I3158" t="str">
            <v>02.09.01.06.075 Cylendrer Ver Vorcelein</v>
          </cell>
        </row>
        <row r="3159">
          <cell r="I3159" t="str">
            <v>02.09.01.06.076 Picnometer</v>
          </cell>
        </row>
        <row r="3160">
          <cell r="I3160" t="str">
            <v>02.09.01.06.077 Volumetric Flask</v>
          </cell>
        </row>
        <row r="3161">
          <cell r="I3161" t="str">
            <v>02.09.01.06.078 Statis with Rectangular Base</v>
          </cell>
        </row>
        <row r="3162">
          <cell r="I3162" t="str">
            <v>02.09.01.06.079 Triangle with Vorcelesin Stems</v>
          </cell>
        </row>
        <row r="3163">
          <cell r="I3163" t="str">
            <v>02.09.01.06.080 Amalitican Balance</v>
          </cell>
        </row>
        <row r="3164">
          <cell r="I3164" t="str">
            <v>02.09.01.06.081 Agregate Scale</v>
          </cell>
        </row>
        <row r="3165">
          <cell r="I3165" t="str">
            <v>02.09.01.06.082 Dial Low</v>
          </cell>
        </row>
        <row r="3166">
          <cell r="I3166" t="str">
            <v>02.09.01.06.083 Extensik Meter</v>
          </cell>
        </row>
        <row r="3167">
          <cell r="I3167" t="str">
            <v>02.09.01.06.084 Le Chetelier Flask</v>
          </cell>
        </row>
        <row r="3168">
          <cell r="I3168" t="str">
            <v>02.09.01.06.085 Flash Filterring</v>
          </cell>
        </row>
        <row r="3169">
          <cell r="I3169" t="str">
            <v>02.09.01.06.086 Lantai Uji</v>
          </cell>
        </row>
        <row r="3170">
          <cell r="I3170" t="str">
            <v>02.09.01.06.087 Rig Uji Universal</v>
          </cell>
        </row>
        <row r="3171">
          <cell r="I3171" t="str">
            <v>02.09.01.06.088 Sumber Daya Hidrolik</v>
          </cell>
        </row>
        <row r="3172">
          <cell r="I3172" t="str">
            <v>02.09.01.06.089 Mesin Uji Getak</v>
          </cell>
        </row>
        <row r="3173">
          <cell r="I3173" t="str">
            <v>02.09.01.06.090 Mesin Uji Hidrolik</v>
          </cell>
        </row>
        <row r="3174">
          <cell r="I3174" t="str">
            <v>02.09.01.06.091 Mesin Uji Listrik</v>
          </cell>
        </row>
        <row r="3175">
          <cell r="I3175" t="str">
            <v>02.09.01.06.092 Mesin Uji Mekanik (Manual)</v>
          </cell>
        </row>
        <row r="3176">
          <cell r="I3176" t="str">
            <v>02.09.01.06.093 Aktuator</v>
          </cell>
        </row>
        <row r="3177">
          <cell r="I3177" t="str">
            <v>02.09.01.06.094 Pompa Hidrolik</v>
          </cell>
        </row>
        <row r="3178">
          <cell r="I3178" t="str">
            <v>02.09.01.06.095 Alat Lab. Bahan Bangunan Lain-Lain</v>
          </cell>
        </row>
        <row r="3179">
          <cell r="I3179" t="str">
            <v>02.09.01.07.001 Oven Loss Onheating</v>
          </cell>
        </row>
        <row r="3180">
          <cell r="I3180" t="str">
            <v>02.09.01.07.002 Visibility Year Bath</v>
          </cell>
        </row>
        <row r="3181">
          <cell r="I3181" t="str">
            <v>02.09.01.07.003 Viscosimeter</v>
          </cell>
        </row>
        <row r="3182">
          <cell r="I3182" t="str">
            <v>02.09.01.07.004 Ductility Engler</v>
          </cell>
        </row>
        <row r="3183">
          <cell r="I3183" t="str">
            <v>02.09.01.07.005 Menetrometer</v>
          </cell>
        </row>
        <row r="3184">
          <cell r="I3184" t="str">
            <v>02.09.01.07.006 Surfence Tension</v>
          </cell>
        </row>
        <row r="3185">
          <cell r="I3185" t="str">
            <v>02.09.01.07.007 Neraca</v>
          </cell>
        </row>
        <row r="3186">
          <cell r="I3186" t="str">
            <v>02.09.01.07.008 Polarimeter</v>
          </cell>
        </row>
        <row r="3187">
          <cell r="I3187" t="str">
            <v>02.09.01.07.009 Refractometer</v>
          </cell>
        </row>
        <row r="3188">
          <cell r="I3188" t="str">
            <v>02.09.01.07.010 Microscope Binokular</v>
          </cell>
        </row>
        <row r="3189">
          <cell r="I3189" t="str">
            <v>02.09.01.07.011 Rectifice</v>
          </cell>
        </row>
        <row r="3190">
          <cell r="I3190" t="str">
            <v>02.09.01.07.012 Ring Ball Spare Part</v>
          </cell>
        </row>
        <row r="3191">
          <cell r="I3191" t="str">
            <v>02.09.01.07.013 Mantel</v>
          </cell>
        </row>
        <row r="3192">
          <cell r="I3192" t="str">
            <v>02.09.01.07.014 Distilasi</v>
          </cell>
        </row>
        <row r="3193">
          <cell r="I3193" t="str">
            <v>02.09.01.07.015 Hand Operator Extrator</v>
          </cell>
        </row>
        <row r="3194">
          <cell r="I3194" t="str">
            <v>02.09.01.07.016 Pilter</v>
          </cell>
        </row>
        <row r="3195">
          <cell r="I3195" t="str">
            <v>02.09.01.07.017 Pesawat Kip</v>
          </cell>
        </row>
        <row r="3196">
          <cell r="I3196" t="str">
            <v>02.09.01.07.018 Penggan Uap</v>
          </cell>
        </row>
        <row r="3197">
          <cell r="I3197" t="str">
            <v>02.09.01.07.019 Destilasi Aspal</v>
          </cell>
        </row>
        <row r="3198">
          <cell r="I3198" t="str">
            <v>02.09.01.07.020 Corong Pemisah</v>
          </cell>
        </row>
        <row r="3199">
          <cell r="I3199" t="str">
            <v>02.09.01.07.021 Destilasi Fluk</v>
          </cell>
        </row>
        <row r="3200">
          <cell r="I3200" t="str">
            <v>02.09.01.07.022 Labu Saybolt Furol</v>
          </cell>
        </row>
        <row r="3201">
          <cell r="I3201" t="str">
            <v>02.09.01.07.023 Rubber Malet Argeniter</v>
          </cell>
        </row>
        <row r="3202">
          <cell r="I3202" t="str">
            <v>02.09.01.07.024 Linongngelesh</v>
          </cell>
        </row>
        <row r="3203">
          <cell r="I3203" t="str">
            <v>02.09.01.07.025 Desinty Basket</v>
          </cell>
        </row>
        <row r="3204">
          <cell r="I3204" t="str">
            <v>02.09.01.07.026 Sand Equiplent</v>
          </cell>
        </row>
        <row r="3205">
          <cell r="I3205" t="str">
            <v>02.09.01.07.027 Hand Extractor</v>
          </cell>
        </row>
        <row r="3206">
          <cell r="I3206" t="str">
            <v>02.09.01.07.028 Labu Pendingin Talang CBR</v>
          </cell>
        </row>
        <row r="3207">
          <cell r="I3207" t="str">
            <v>02.09.01.07.029 Cylinder</v>
          </cell>
        </row>
        <row r="3208">
          <cell r="I3208" t="str">
            <v>02.09.01.07.030 Dial Gauge LC:13</v>
          </cell>
        </row>
        <row r="3209">
          <cell r="I3209" t="str">
            <v>02.09.01.07.031 CBR Lab. Set On 702</v>
          </cell>
        </row>
        <row r="3210">
          <cell r="I3210" t="str">
            <v>02.09.01.07.032 Sample Splinter  Set CL 284</v>
          </cell>
        </row>
        <row r="3211">
          <cell r="I3211" t="str">
            <v>02.09.01.07.033 Centrifuge Hemsine Eq. App</v>
          </cell>
        </row>
        <row r="3212">
          <cell r="I3212" t="str">
            <v>02.09.01.07.034 Extraction Filter</v>
          </cell>
        </row>
        <row r="3213">
          <cell r="I3213" t="str">
            <v>02.09.01.07.035 Stability Mold Ap. 169</v>
          </cell>
        </row>
        <row r="3214">
          <cell r="I3214" t="str">
            <v>02.09.01.07.036 Filed Leveset CL. 820</v>
          </cell>
        </row>
        <row r="3215">
          <cell r="I3215" t="str">
            <v>02.09.01.07.037 PH Meter Base</v>
          </cell>
        </row>
        <row r="3216">
          <cell r="I3216" t="str">
            <v>02.09.01.07.038 Westergreen App</v>
          </cell>
        </row>
        <row r="3217">
          <cell r="I3217" t="str">
            <v>02.09.01.07.039 Albumind Meter Set Comp</v>
          </cell>
        </row>
        <row r="3218">
          <cell r="I3218" t="str">
            <v>02.09.01.07.040 Hom Acyto Meter Set Comp</v>
          </cell>
        </row>
        <row r="3219">
          <cell r="I3219" t="str">
            <v>02.09.01.07.041 Hend Operated Centeringe</v>
          </cell>
        </row>
        <row r="3220">
          <cell r="I3220" t="str">
            <v>02.09.01.07.042 Mind Metersg Nibb</v>
          </cell>
        </row>
        <row r="3221">
          <cell r="I3221" t="str">
            <v>02.09.01.07.043 Ambi Hilton Chamber</v>
          </cell>
        </row>
        <row r="3222">
          <cell r="I3222" t="str">
            <v>02.09.01.07.044 Blod Gas Analyser, Forming Model 65/2</v>
          </cell>
        </row>
        <row r="3223">
          <cell r="I3223" t="str">
            <v>02.09.01.07.045 Plame Fhother Meter</v>
          </cell>
        </row>
        <row r="3224">
          <cell r="I3224" t="str">
            <v>02.09.01.07.046 Homoglobine Meter Amercane Optical</v>
          </cell>
        </row>
        <row r="3225">
          <cell r="I3225" t="str">
            <v>02.09.01.07.047 Semi Micro Fleotro Froresisgelmen</v>
          </cell>
        </row>
        <row r="3226">
          <cell r="I3226" t="str">
            <v>02.09.01.07.048 Alat lab. Aspal &amp; cat Kimia Lain-Lain</v>
          </cell>
        </row>
        <row r="3227">
          <cell r="I3227" t="str">
            <v>02.09.01.08.001 Uncenfined Soil Test</v>
          </cell>
        </row>
        <row r="3228">
          <cell r="I3228" t="str">
            <v>02.09.01.08.002 Sieve</v>
          </cell>
        </row>
        <row r="3229">
          <cell r="I3229" t="str">
            <v>02.09.01.08.003 Linier Shrikade</v>
          </cell>
        </row>
        <row r="3230">
          <cell r="I3230" t="str">
            <v>02.09.01.08.004 Bramstand &amp; Monometer</v>
          </cell>
        </row>
        <row r="3231">
          <cell r="I3231" t="str">
            <v>02.09.01.08.005 Filter</v>
          </cell>
        </row>
        <row r="3232">
          <cell r="I3232" t="str">
            <v>02.09.01.08.006 Pressol</v>
          </cell>
        </row>
        <row r="3233">
          <cell r="I3233" t="str">
            <v>02.09.01.08.007 Uncenvinwel Air &amp; Manometer</v>
          </cell>
        </row>
        <row r="3234">
          <cell r="I3234" t="str">
            <v>02.09.01.08.008 Trixial for Sample</v>
          </cell>
        </row>
        <row r="3235">
          <cell r="I3235" t="str">
            <v>02.09.01.08.009 Direct Shear</v>
          </cell>
        </row>
        <row r="3236">
          <cell r="I3236" t="str">
            <v>02.09.01.08.010 Jack CBR</v>
          </cell>
        </row>
        <row r="3237">
          <cell r="I3237" t="str">
            <v>02.09.01.08.011 Traxiar Sherar</v>
          </cell>
        </row>
        <row r="3238">
          <cell r="I3238" t="str">
            <v>02.09.01.08.012 Extoder/Extruder</v>
          </cell>
        </row>
        <row r="3239">
          <cell r="I3239" t="str">
            <v>02.09.01.08.013 Swell Prossure App</v>
          </cell>
        </row>
        <row r="3240">
          <cell r="I3240" t="str">
            <v>02.09.01.08.014 Dial Proping Ring</v>
          </cell>
        </row>
        <row r="3241">
          <cell r="I3241" t="str">
            <v>02.09.01.08.015 Konsolidasi</v>
          </cell>
        </row>
        <row r="3242">
          <cell r="I3242" t="str">
            <v>02.09.01.08.016 Dispercien Cups</v>
          </cell>
        </row>
        <row r="3243">
          <cell r="I3243" t="str">
            <v>02.09.01.08.017 Proctor Modified</v>
          </cell>
        </row>
        <row r="3244">
          <cell r="I3244" t="str">
            <v>02.09.01.08.018 Proctor Modified</v>
          </cell>
        </row>
        <row r="3245">
          <cell r="I3245" t="str">
            <v>02.09.01.08.019 Wash Bottle Pyrect</v>
          </cell>
        </row>
        <row r="3246">
          <cell r="I3246" t="str">
            <v>02.09.01.08.020 Safe Card</v>
          </cell>
        </row>
        <row r="3247">
          <cell r="I3247" t="str">
            <v>02.09.01.08.021 Walton Humidi Fier</v>
          </cell>
        </row>
        <row r="3248">
          <cell r="I3248" t="str">
            <v>02.09.01.08.022 Soiltes</v>
          </cell>
        </row>
        <row r="3249">
          <cell r="I3249" t="str">
            <v>02.09.01.08.023 Camera Atterbang</v>
          </cell>
        </row>
        <row r="3250">
          <cell r="I3250" t="str">
            <v>02.09.01.08.024 Comodifier</v>
          </cell>
        </row>
        <row r="3251">
          <cell r="I3251" t="str">
            <v>02.09.01.08.025 Mobile Laboratorium Set</v>
          </cell>
        </row>
        <row r="3252">
          <cell r="I3252" t="str">
            <v>02.09.01.08.026 Ligulu Limit</v>
          </cell>
        </row>
        <row r="3253">
          <cell r="I3253" t="str">
            <v>02.09.01.08.027 Grafito Oven</v>
          </cell>
        </row>
        <row r="3254">
          <cell r="I3254" t="str">
            <v>02.09.01.08.028 Modifed Mold</v>
          </cell>
        </row>
        <row r="3255">
          <cell r="I3255" t="str">
            <v>02.09.01.08.029 Allon Box</v>
          </cell>
        </row>
        <row r="3256">
          <cell r="I3256" t="str">
            <v>02.09.01.08.030 Propping Ring</v>
          </cell>
        </row>
        <row r="3257">
          <cell r="I3257" t="str">
            <v>02.09.01.08.031 Triple Beam Balance Cent Gram</v>
          </cell>
        </row>
        <row r="3258">
          <cell r="I3258" t="str">
            <v>02.09.01.08.032 Heavy Duty Solution Balance</v>
          </cell>
        </row>
        <row r="3259">
          <cell r="I3259" t="str">
            <v>02.09.01.08.033 Balance</v>
          </cell>
        </row>
        <row r="3260">
          <cell r="I3260" t="str">
            <v>02.09.01.08.034 Thermolyne</v>
          </cell>
        </row>
        <row r="3261">
          <cell r="I3261" t="str">
            <v>02.09.01.08.035 Rotab Sive Shaker</v>
          </cell>
        </row>
        <row r="3262">
          <cell r="I3262" t="str">
            <v>02.09.01.08.036 Modified Field Compaction Mold</v>
          </cell>
        </row>
        <row r="3263">
          <cell r="I3263" t="str">
            <v>02.09.01.08.037 Cenc</v>
          </cell>
        </row>
        <row r="3264">
          <cell r="I3264" t="str">
            <v>02.09.01.08.038 Cence Meinizer Sleve Shaker</v>
          </cell>
        </row>
        <row r="3265">
          <cell r="I3265" t="str">
            <v>02.09.01.08.039 Drilling</v>
          </cell>
        </row>
        <row r="3266">
          <cell r="I3266" t="str">
            <v>02.09.01.08.040 Auger Machine</v>
          </cell>
        </row>
        <row r="3267">
          <cell r="I3267" t="str">
            <v>02.09.01.08.041 Visibility Jarbath</v>
          </cell>
        </row>
        <row r="3268">
          <cell r="I3268" t="str">
            <v>02.09.01.08.042 Agregate</v>
          </cell>
        </row>
        <row r="3269">
          <cell r="I3269" t="str">
            <v>02.09.01.08.043 Matrial ( Warna Kuning)</v>
          </cell>
        </row>
        <row r="3270">
          <cell r="I3270" t="str">
            <v>02.09.01.08.044 Duluxe Asphath</v>
          </cell>
        </row>
        <row r="3271">
          <cell r="I3271" t="str">
            <v>02.09.01.08.045 electric Stop Watch</v>
          </cell>
        </row>
        <row r="3272">
          <cell r="I3272" t="str">
            <v>02.09.01.08.046 Lightweight Concrete Test Hammer</v>
          </cell>
        </row>
        <row r="3273">
          <cell r="I3273" t="str">
            <v>02.09.01.08.047 Harvard Tripple Balance</v>
          </cell>
        </row>
        <row r="3274">
          <cell r="I3274" t="str">
            <v>02.09.01.08.048 Water Bath</v>
          </cell>
        </row>
        <row r="3275">
          <cell r="I3275" t="str">
            <v>02.09.01.08.049 Asphalt Atability Testing Machine</v>
          </cell>
        </row>
        <row r="3276">
          <cell r="I3276" t="str">
            <v>02.09.01.08.050 Stability Mold</v>
          </cell>
        </row>
        <row r="3277">
          <cell r="I3277" t="str">
            <v>02.09.01.08.051 Versa Tester</v>
          </cell>
        </row>
        <row r="3278">
          <cell r="I3278" t="str">
            <v>02.09.01.08.052 Penetrasi Asphalt (Universal Penetrometer)</v>
          </cell>
        </row>
        <row r="3279">
          <cell r="I3279" t="str">
            <v>02.09.01.08.053 Air Circulation</v>
          </cell>
        </row>
        <row r="3280">
          <cell r="I3280" t="str">
            <v>02.09.01.08.054 Mechanical Leading Press</v>
          </cell>
        </row>
        <row r="3281">
          <cell r="I3281" t="str">
            <v>02.09.01.08.055 Unco Fined Apparatus</v>
          </cell>
        </row>
        <row r="3282">
          <cell r="I3282" t="str">
            <v>02.09.01.08.056 Vicat apparatur</v>
          </cell>
        </row>
        <row r="3283">
          <cell r="I3283" t="str">
            <v>02.09.01.08.057 Flow Table</v>
          </cell>
        </row>
        <row r="3284">
          <cell r="I3284" t="str">
            <v>02.09.01.08.058 Mixer</v>
          </cell>
        </row>
        <row r="3285">
          <cell r="I3285" t="str">
            <v>02.09.01.08.059 Field Scale</v>
          </cell>
        </row>
        <row r="3286">
          <cell r="I3286" t="str">
            <v>02.09.01.08.060 Analytical Balance</v>
          </cell>
        </row>
        <row r="3287">
          <cell r="I3287" t="str">
            <v>02.09.01.08.061 Stump Test T</v>
          </cell>
        </row>
        <row r="3288">
          <cell r="I3288" t="str">
            <v>02.09.01.08.062 Asphalt Density Recorder</v>
          </cell>
        </row>
        <row r="3289">
          <cell r="I3289" t="str">
            <v>02.09.01.08.063 Swicth Backer</v>
          </cell>
        </row>
        <row r="3290">
          <cell r="I3290" t="str">
            <v>02.09.01.08.064 Air Compressor</v>
          </cell>
        </row>
        <row r="3291">
          <cell r="I3291" t="str">
            <v>02.09.01.08.065 Vacum Pump</v>
          </cell>
        </row>
        <row r="3292">
          <cell r="I3292" t="str">
            <v>02.09.01.08.066 Hydrometer Jarbath</v>
          </cell>
        </row>
        <row r="3293">
          <cell r="I3293" t="str">
            <v>02.09.01.08.067 Alat Lab Mekanik tanah Lain-Lain</v>
          </cell>
        </row>
        <row r="3294">
          <cell r="I3294" t="str">
            <v>02.09.01.09.001 Test  for Humydity</v>
          </cell>
        </row>
        <row r="3295">
          <cell r="I3295" t="str">
            <v>02.09.01.09.002 Test for Temperature</v>
          </cell>
        </row>
        <row r="3296">
          <cell r="I3296" t="str">
            <v>02.09.01.09.003 Test for Wind/Flow</v>
          </cell>
        </row>
        <row r="3297">
          <cell r="I3297" t="str">
            <v>02.09.01.09.004 Test for Presure</v>
          </cell>
        </row>
        <row r="3298">
          <cell r="I3298" t="str">
            <v>02.09.01.09.005 Test Drecipitation</v>
          </cell>
        </row>
        <row r="3299">
          <cell r="I3299" t="str">
            <v>02.09.01.09.006 Test Evaberation</v>
          </cell>
        </row>
        <row r="3300">
          <cell r="I3300" t="str">
            <v>02.09.01.09.007 Test Sunahine</v>
          </cell>
        </row>
        <row r="3301">
          <cell r="I3301" t="str">
            <v>02.09.01.09.008 Alat Lab. Cocok Tanam Lain-Lain</v>
          </cell>
        </row>
        <row r="3302">
          <cell r="I3302" t="str">
            <v>02.09.01.10.001 Wheel Balancer</v>
          </cell>
        </row>
        <row r="3303">
          <cell r="I3303" t="str">
            <v>02.09.01.10.002 Brake Band Tester</v>
          </cell>
        </row>
        <row r="3304">
          <cell r="I3304" t="str">
            <v>02.09.01.10.003 Sped Meter Tester</v>
          </cell>
        </row>
        <row r="3305">
          <cell r="I3305" t="str">
            <v>02.09.01.10.004 Engine Dinamo Meter</v>
          </cell>
        </row>
        <row r="3306">
          <cell r="I3306" t="str">
            <v>02.09.01.10.005 Head Light Tester</v>
          </cell>
        </row>
        <row r="3307">
          <cell r="I3307" t="str">
            <v>02.09.01.10.006 Wheel Aligment Tester</v>
          </cell>
        </row>
        <row r="3308">
          <cell r="I3308" t="str">
            <v>02.09.01.10.007 Camber Caster King Pin Gauge</v>
          </cell>
        </row>
        <row r="3309">
          <cell r="I3309" t="str">
            <v>02.09.01.10.008 Toe In Gauge</v>
          </cell>
        </row>
        <row r="3310">
          <cell r="I3310" t="str">
            <v>02.09.01.10.009 Rough Load Tester</v>
          </cell>
        </row>
        <row r="3311">
          <cell r="I3311" t="str">
            <v>02.09.01.10.010 Tilting Tester</v>
          </cell>
        </row>
        <row r="3312">
          <cell r="I3312" t="str">
            <v>02.09.01.10.011 Axle Load Tester</v>
          </cell>
        </row>
        <row r="3313">
          <cell r="I3313" t="str">
            <v>02.09.01.10.012 Steering AngleTester</v>
          </cell>
        </row>
        <row r="3314">
          <cell r="I3314" t="str">
            <v>02.09.01.10.013 Diesel Injection Pump Tester</v>
          </cell>
        </row>
        <row r="3315">
          <cell r="I3315" t="str">
            <v>02.09.01.10.014 Nozlo Tester</v>
          </cell>
        </row>
        <row r="3316">
          <cell r="I3316" t="str">
            <v>02.09.01.10.015 Engine Running in Tester</v>
          </cell>
        </row>
        <row r="3317">
          <cell r="I3317" t="str">
            <v>02.09.01.10.016 Diesel Smoke Meter</v>
          </cell>
        </row>
        <row r="3318">
          <cell r="I3318" t="str">
            <v>02.09.01.10.017 Hydraulik System Tester</v>
          </cell>
        </row>
        <row r="3319">
          <cell r="I3319" t="str">
            <v>02.09.01.10.018 Valve Spring Tester</v>
          </cell>
        </row>
        <row r="3320">
          <cell r="I3320" t="str">
            <v>02.09.01.10.019 Tune Up Tester</v>
          </cell>
        </row>
        <row r="3321">
          <cell r="I3321" t="str">
            <v>02.09.01.10.020 Universal Test</v>
          </cell>
        </row>
        <row r="3322">
          <cell r="I3322" t="str">
            <v>02.09.01.10.021 Generator Test</v>
          </cell>
        </row>
        <row r="3323">
          <cell r="I3323" t="str">
            <v>02.09.01.10.022 Auto Analizer Unit</v>
          </cell>
        </row>
        <row r="3324">
          <cell r="I3324" t="str">
            <v>02.09.01.10.023 Timing Advine Tester</v>
          </cell>
        </row>
        <row r="3325">
          <cell r="I3325" t="str">
            <v>02.09.01.10.024 Cam Anggle Tester</v>
          </cell>
        </row>
        <row r="3326">
          <cell r="I3326" t="str">
            <v>02.09.01.10.025 Combustion Tester</v>
          </cell>
        </row>
        <row r="3327">
          <cell r="I3327" t="str">
            <v>02.09.01.10.026 Coil Condeser Tester</v>
          </cell>
        </row>
        <row r="3328">
          <cell r="I3328" t="str">
            <v>02.09.01.10.027 Olug Scope</v>
          </cell>
        </row>
        <row r="3329">
          <cell r="I3329" t="str">
            <v>02.09.01.10.028 Volt Ampere Tester</v>
          </cell>
        </row>
        <row r="3330">
          <cell r="I3330" t="str">
            <v>02.09.01.10.029 Distributor Tester</v>
          </cell>
        </row>
        <row r="3331">
          <cell r="I3331" t="str">
            <v>02.09.01.10.030 Voltage Regulator Tester</v>
          </cell>
        </row>
        <row r="3332">
          <cell r="I3332" t="str">
            <v>02.09.01.10.031 Diode Tester</v>
          </cell>
        </row>
        <row r="3333">
          <cell r="I3333" t="str">
            <v>02.09.01.10.032 Alternator Scope</v>
          </cell>
        </row>
        <row r="3334">
          <cell r="I3334" t="str">
            <v>02.09.01.10.033 LP Gas Detector</v>
          </cell>
        </row>
        <row r="3335">
          <cell r="I3335" t="str">
            <v>02.09.01.10.034 Speed Tester</v>
          </cell>
        </row>
        <row r="3336">
          <cell r="I3336" t="str">
            <v>02.09.01.10.035 Alat Penguji Pegangan (Tarik Tekanan)</v>
          </cell>
        </row>
        <row r="3337">
          <cell r="I3337" t="str">
            <v>02.09.01.10.036 Alat Penguji Kekerasan (Hardness)</v>
          </cell>
        </row>
        <row r="3338">
          <cell r="I3338" t="str">
            <v>02.09.01.10.037 Alat Penguji Keretakan</v>
          </cell>
        </row>
        <row r="3339">
          <cell r="I3339" t="str">
            <v>02.09.01.10.038 Alat Penguji Jenis Logam</v>
          </cell>
        </row>
        <row r="3340">
          <cell r="I3340" t="str">
            <v>02.09.01.10.039 Bursting Srength Tester (Alat Penguji Letup)</v>
          </cell>
        </row>
        <row r="3341">
          <cell r="I3341" t="str">
            <v>02.09.01.10.040 Upper Leather Water Proff Ness Tester</v>
          </cell>
        </row>
        <row r="3342">
          <cell r="I3342" t="str">
            <v>02.09.01.10.041 Finish Head Resistance Tester</v>
          </cell>
        </row>
        <row r="3343">
          <cell r="I3343" t="str">
            <v>02.09.01.10.042 Sastra Adhesion Tester</v>
          </cell>
        </row>
        <row r="3344">
          <cell r="I3344" t="str">
            <v>02.09.01.10.043 Adhesion of Finish Tester</v>
          </cell>
        </row>
        <row r="3345">
          <cell r="I3345" t="str">
            <v>02.09.01.10.044 Stiff Ness Tester</v>
          </cell>
        </row>
        <row r="3346">
          <cell r="I3346" t="str">
            <v>02.09.01.10.045 Folding  Endurance Tester</v>
          </cell>
        </row>
        <row r="3347">
          <cell r="I3347" t="str">
            <v>02.09.01.10.046 Tearing Tester</v>
          </cell>
        </row>
        <row r="3348">
          <cell r="I3348" t="str">
            <v>02.09.01.10.047 Falling Dart Impact Tester</v>
          </cell>
        </row>
        <row r="3349">
          <cell r="I3349" t="str">
            <v>02.09.01.10.048 Rubber Compresion Tester</v>
          </cell>
        </row>
        <row r="3350">
          <cell r="I3350" t="str">
            <v>02.09.01.10.049 Starain Tester</v>
          </cell>
        </row>
        <row r="3351">
          <cell r="I3351" t="str">
            <v>02.09.01.10.050 Bot Tester</v>
          </cell>
        </row>
        <row r="3352">
          <cell r="I3352" t="str">
            <v>02.09.01.10.051 Drop Tester</v>
          </cell>
        </row>
        <row r="3353">
          <cell r="I3353" t="str">
            <v>02.09.01.10.052 Alat Penguji Kekuatan Pengeras Depan</v>
          </cell>
        </row>
        <row r="3354">
          <cell r="I3354" t="str">
            <v>02.09.01.10.053 Sepatu (International Safety  Tester)</v>
          </cell>
        </row>
        <row r="3355">
          <cell r="I3355" t="str">
            <v>02.09.01.10.054 Upper Material Flexing</v>
          </cell>
        </row>
        <row r="3356">
          <cell r="I3356" t="str">
            <v>02.09.01.10.055 Finish Fastness</v>
          </cell>
        </row>
        <row r="3357">
          <cell r="I3357" t="str">
            <v>02.09.01.10.056 Alat Tera Sastra</v>
          </cell>
        </row>
        <row r="3358">
          <cell r="I3358" t="str">
            <v>02.09.01.10.057 Alfa Laboratory Sample Cutter</v>
          </cell>
        </row>
        <row r="3359">
          <cell r="I3359" t="str">
            <v>02.09.01.10.058 Shobury Corumeter</v>
          </cell>
        </row>
        <row r="3360">
          <cell r="I3360" t="str">
            <v>02.09.01.10.059 Hendie Stenght</v>
          </cell>
        </row>
        <row r="3361">
          <cell r="I3361" t="str">
            <v>02.09.01.10.060 Alat Pelobang (Crk Borer)</v>
          </cell>
        </row>
        <row r="3362">
          <cell r="I3362" t="str">
            <v>02.09.01.10.061 Tensile Head Ditortion</v>
          </cell>
        </row>
        <row r="3363">
          <cell r="I3363" t="str">
            <v>02.09.01.10.062 Ultrasonic Flow Detector</v>
          </cell>
        </row>
        <row r="3364">
          <cell r="I3364" t="str">
            <v>02.09.01.10.063 Dinamic Signal Analyser</v>
          </cell>
        </row>
        <row r="3365">
          <cell r="I3365" t="str">
            <v>02.09.01.10.064 Pressure Gauge</v>
          </cell>
        </row>
        <row r="3366">
          <cell r="I3366" t="str">
            <v>02.09.01.10.065 Extenso Meter</v>
          </cell>
        </row>
        <row r="3367">
          <cell r="I3367" t="str">
            <v>02.09.01.10.066 Torsi Meter</v>
          </cell>
        </row>
        <row r="3368">
          <cell r="I3368" t="str">
            <v>02.09.01.10.067 Thermocouple</v>
          </cell>
        </row>
        <row r="3369">
          <cell r="I3369" t="str">
            <v>02.09.01.10.068 Thermohygrometer</v>
          </cell>
        </row>
        <row r="3370">
          <cell r="I3370" t="str">
            <v>02.09.01.10.069 Fatigue tester</v>
          </cell>
        </row>
        <row r="3371">
          <cell r="I3371" t="str">
            <v>02.09.01.10.070 Thickness Tester for Metal</v>
          </cell>
        </row>
        <row r="3372">
          <cell r="I3372" t="str">
            <v>02.09.01.10.071 Thickness Tester for Coating</v>
          </cell>
        </row>
        <row r="3373">
          <cell r="I3373" t="str">
            <v>02.09.01.10.072 Flemer &amp; Micrometer</v>
          </cell>
        </row>
        <row r="3374">
          <cell r="I3374" t="str">
            <v>02.09.01.10.073 Dial &amp; Test Indikator</v>
          </cell>
        </row>
        <row r="3375">
          <cell r="I3375" t="str">
            <v>02.09.01.10.074 Alat Ukur  Lurusan</v>
          </cell>
        </row>
        <row r="3376">
          <cell r="I3376" t="str">
            <v>02.09.01.10.075 Alat Ukur Ketegak Lurusan</v>
          </cell>
        </row>
        <row r="3377">
          <cell r="I3377" t="str">
            <v>02.09.01.10.076 Alat Ukur Sudut</v>
          </cell>
        </row>
        <row r="3378">
          <cell r="I3378" t="str">
            <v>02.09.01.10.077 Data Processor</v>
          </cell>
        </row>
        <row r="3379">
          <cell r="I3379" t="str">
            <v>02.09.01.10.078 Mesin Bubut Presisi</v>
          </cell>
        </row>
        <row r="3380">
          <cell r="I3380" t="str">
            <v>02.09.01.10.079 60 Mesin Milling Prescisi</v>
          </cell>
        </row>
        <row r="3381">
          <cell r="I3381" t="str">
            <v>02.09.01.10.080 Schoper Folding Indoranche</v>
          </cell>
        </row>
        <row r="3382">
          <cell r="I3382" t="str">
            <v>02.09.01.10.081 Low Level Scanner</v>
          </cell>
        </row>
        <row r="3383">
          <cell r="I3383" t="str">
            <v>02.09.01.10.082 High Voltage Meter</v>
          </cell>
        </row>
        <row r="3384">
          <cell r="I3384" t="str">
            <v>02.09.01.10.083 Cutting &amp; Welding Kit</v>
          </cell>
        </row>
        <row r="3385">
          <cell r="I3385" t="str">
            <v>02.09.01.10.084 Heavy Duty Hidroulic Cilinder</v>
          </cell>
        </row>
        <row r="3386">
          <cell r="I3386" t="str">
            <v>02.09.01.10.085 Alat Uji Bakteri</v>
          </cell>
        </row>
        <row r="3387">
          <cell r="I3387" t="str">
            <v>02.09.01.10.086 Portable Polisshing Equipment</v>
          </cell>
        </row>
        <row r="3388">
          <cell r="I3388" t="str">
            <v>02.09.01.10.087 Spacemen Mount Press</v>
          </cell>
        </row>
        <row r="3389">
          <cell r="I3389" t="str">
            <v>02.09.01.10.088 Ultrassonic Flow Detector</v>
          </cell>
        </row>
        <row r="3390">
          <cell r="I3390" t="str">
            <v>02.09.01.10.089 Esab Tig weading Machine</v>
          </cell>
        </row>
        <row r="3391">
          <cell r="I3391" t="str">
            <v>02.09.01.10.090 Macnetic Perticle</v>
          </cell>
        </row>
        <row r="3392">
          <cell r="I3392" t="str">
            <v>02.09.01.10.091 Radio Graphis Equipment</v>
          </cell>
        </row>
        <row r="3393">
          <cell r="I3393" t="str">
            <v>02.09.01.10.092 Alat Uji Tekan Hydrostatic</v>
          </cell>
        </row>
        <row r="3394">
          <cell r="I3394" t="str">
            <v>02.09.01.10.093 Acoustic Emmission</v>
          </cell>
        </row>
        <row r="3395">
          <cell r="I3395" t="str">
            <v>02.09.01.10.094 Level Rrecorder</v>
          </cell>
        </row>
        <row r="3396">
          <cell r="I3396" t="str">
            <v>02.09.01.10.095 Alat Electrolisa</v>
          </cell>
        </row>
        <row r="3397">
          <cell r="I3397" t="str">
            <v>02.09.01.10.096 Hand Roll</v>
          </cell>
        </row>
        <row r="3398">
          <cell r="I3398" t="str">
            <v>02.09.01.10.097 Iron Tester</v>
          </cell>
        </row>
        <row r="3399">
          <cell r="I3399" t="str">
            <v>02.09.01.10.098 Perspiration</v>
          </cell>
        </row>
        <row r="3400">
          <cell r="I3400" t="str">
            <v>02.09.01.10.099 Yam Friction &amp; Rubbing Tester</v>
          </cell>
        </row>
        <row r="3401">
          <cell r="I3401" t="str">
            <v>02.09.01.10.100 Alat Lab. Logam, Mesin, Listrik Lain-Lain</v>
          </cell>
        </row>
        <row r="3402">
          <cell r="I3402" t="str">
            <v>02.09.01.11.001 Coloumetric Planting</v>
          </cell>
        </row>
        <row r="3403">
          <cell r="I3403" t="str">
            <v>02.09.01.11.002 Alat Uji Pukul Bola Bulutangkis</v>
          </cell>
        </row>
        <row r="3404">
          <cell r="I3404" t="str">
            <v>02.09.01.11.003 Temperatus &amp; Humadity Tester</v>
          </cell>
        </row>
        <row r="3405">
          <cell r="I3405" t="str">
            <v>02.09.01.11.004 Alat Uji Diameter</v>
          </cell>
        </row>
        <row r="3406">
          <cell r="I3406" t="str">
            <v>02.09.01.11.005 Digital Mealting Point</v>
          </cell>
        </row>
        <row r="3407">
          <cell r="I3407" t="str">
            <v>02.09.01.11.006 Alat Uji Gas Buang</v>
          </cell>
        </row>
        <row r="3408">
          <cell r="I3408" t="str">
            <v>02.09.01.11.007 Xyclo Crack Detector Kit</v>
          </cell>
        </row>
        <row r="3409">
          <cell r="I3409" t="str">
            <v>02.09.01.11.008 Digital</v>
          </cell>
        </row>
        <row r="3410">
          <cell r="I3410" t="str">
            <v>02.09.01.11.009 Indicator</v>
          </cell>
        </row>
        <row r="3411">
          <cell r="I3411" t="str">
            <v>02.09.01.11.010 Thecnometer Digital Multimeter</v>
          </cell>
        </row>
        <row r="3412">
          <cell r="I3412" t="str">
            <v>02.09.01.11.011 Uniteurep Tible Supya</v>
          </cell>
        </row>
        <row r="3413">
          <cell r="I3413" t="str">
            <v>02.09.01.11.012 Ultrasonic Thickness Meter</v>
          </cell>
        </row>
        <row r="3414">
          <cell r="I3414" t="str">
            <v>02.09.01.11.013 Teorgue Wrench with Sockat Head</v>
          </cell>
        </row>
        <row r="3415">
          <cell r="I3415" t="str">
            <v>02.09.01.11.014 Mega Ohm Meter</v>
          </cell>
        </row>
        <row r="3416">
          <cell r="I3416" t="str">
            <v>02.09.01.11.015 Vemeir Caliper Hight Gauge</v>
          </cell>
        </row>
        <row r="3417">
          <cell r="I3417" t="str">
            <v>02.09.01.11.016 Precission Bevel Protector</v>
          </cell>
        </row>
        <row r="3418">
          <cell r="I3418" t="str">
            <v>02.09.01.11.017 Engineers Combination Sgure Set</v>
          </cell>
        </row>
        <row r="3419">
          <cell r="I3419" t="str">
            <v>02.09.01.11.018 Drying Oven</v>
          </cell>
        </row>
        <row r="3420">
          <cell r="I3420" t="str">
            <v>02.09.01.11.019 Vibration Test Equipment</v>
          </cell>
        </row>
        <row r="3421">
          <cell r="I3421" t="str">
            <v>02.09.01.11.020 Measurering  Instrument</v>
          </cell>
        </row>
        <row r="3422">
          <cell r="I3422" t="str">
            <v>02.09.01.11.021 Permenet Magnit Kit</v>
          </cell>
        </row>
        <row r="3423">
          <cell r="I3423" t="str">
            <v>02.09.01.11.022 Reflectence</v>
          </cell>
        </row>
        <row r="3424">
          <cell r="I3424" t="str">
            <v>02.09.01.11.023 Bondet Searing Jig For DISK Pad</v>
          </cell>
        </row>
        <row r="3425">
          <cell r="I3425" t="str">
            <v>02.09.01.11.024 Sperometer for Miror</v>
          </cell>
        </row>
        <row r="3426">
          <cell r="I3426" t="str">
            <v>02.09.01.11.025 Resure Relaxian for Miror</v>
          </cell>
        </row>
        <row r="3427">
          <cell r="I3427" t="str">
            <v>02.09.01.11.026 Shook Relaxion Jig for Brake Linning</v>
          </cell>
        </row>
        <row r="3428">
          <cell r="I3428" t="str">
            <v>02.09.01.11.027 Presurizing for Brake Linning</v>
          </cell>
        </row>
        <row r="3429">
          <cell r="I3429" t="str">
            <v>02.09.01.11.028 Peeling Force for Disk Pads</v>
          </cell>
        </row>
        <row r="3430">
          <cell r="I3430" t="str">
            <v>02.09.01.11.029 Distribution Factor Tester for Miror</v>
          </cell>
        </row>
        <row r="3431">
          <cell r="I3431" t="str">
            <v>02.09.01.11.030 Probe MWB 704  NBB</v>
          </cell>
        </row>
        <row r="3432">
          <cell r="I3432" t="str">
            <v>02.09.01.11.031 Cole Palmer Immeersion Calculator</v>
          </cell>
        </row>
        <row r="3433">
          <cell r="I3433" t="str">
            <v>02.09.01.11.032 Step Up/Down</v>
          </cell>
        </row>
        <row r="3434">
          <cell r="I3434" t="str">
            <v>02.09.01.11.033 X Ray Unit</v>
          </cell>
        </row>
        <row r="3435">
          <cell r="I3435" t="str">
            <v>02.09.01.11.034 Hot Water Hosty Type 50</v>
          </cell>
        </row>
        <row r="3436">
          <cell r="I3436" t="str">
            <v>02.09.01.11.035 Mofile Furnance</v>
          </cell>
        </row>
        <row r="3437">
          <cell r="I3437" t="str">
            <v>02.09.01.11.036 Cylotex\Sample Min</v>
          </cell>
        </row>
        <row r="3438">
          <cell r="I3438" t="str">
            <v>02.09.01.11.037 Anemometer Portable Digital</v>
          </cell>
        </row>
        <row r="3439">
          <cell r="I3439" t="str">
            <v>02.09.01.11.038 Tensile Tester</v>
          </cell>
        </row>
        <row r="3440">
          <cell r="I3440" t="str">
            <v>02.09.01.11.039 Transpole</v>
          </cell>
        </row>
        <row r="3441">
          <cell r="I3441" t="str">
            <v>02.09.01.11.040 Alat Uji untuk Kerja Radiator</v>
          </cell>
        </row>
        <row r="3442">
          <cell r="I3442" t="str">
            <v>02.09.01.11.041 Alat Uji Tekan Hydrostatic Impact Test</v>
          </cell>
        </row>
        <row r="3443">
          <cell r="I3443" t="str">
            <v>02.09.01.11.042 Alat Uji Tank Sederhana</v>
          </cell>
        </row>
        <row r="3444">
          <cell r="I3444" t="str">
            <v>02.09.01.11.043 Load Cell</v>
          </cell>
        </row>
        <row r="3445">
          <cell r="I3445" t="str">
            <v>02.09.01.11.044 Micrometer</v>
          </cell>
        </row>
        <row r="3446">
          <cell r="I3446" t="str">
            <v>02.09.01.11.045 Borescoupe</v>
          </cell>
        </row>
        <row r="3447">
          <cell r="I3447" t="str">
            <v>02.09.01.11.046 Electrometer</v>
          </cell>
        </row>
        <row r="3448">
          <cell r="I3448" t="str">
            <v>02.09.01.11.047 Preccision termocouple Calibration Standard</v>
          </cell>
        </row>
        <row r="3449">
          <cell r="I3449" t="str">
            <v>02.09.01.11.048 Contact Temperature Calibration Ice Bath</v>
          </cell>
        </row>
        <row r="3450">
          <cell r="I3450" t="str">
            <v>02.09.01.11.049 Probe Cabrating Gas</v>
          </cell>
        </row>
        <row r="3451">
          <cell r="I3451" t="str">
            <v>02.09.01.11.050 Vioce Groppe</v>
          </cell>
        </row>
        <row r="3452">
          <cell r="I3452" t="str">
            <v>02.09.01.11.051 Rochhet Driver Vessel</v>
          </cell>
        </row>
        <row r="3453">
          <cell r="I3453" t="str">
            <v>02.09.01.11.052 Mosses Omill</v>
          </cell>
        </row>
        <row r="3454">
          <cell r="I3454" t="str">
            <v>02.09.01.11.053 Alat Uji Peredam Gas Buang</v>
          </cell>
        </row>
        <row r="3455">
          <cell r="I3455" t="str">
            <v>02.09.01.11.054 Alat Uji Crack</v>
          </cell>
        </row>
        <row r="3456">
          <cell r="I3456" t="str">
            <v>02.09.01.11.055 Alat Uji Ultrasonic</v>
          </cell>
        </row>
        <row r="3457">
          <cell r="I3457" t="str">
            <v>02.09.01.11.056 Alat Uji Kekerasan</v>
          </cell>
        </row>
        <row r="3458">
          <cell r="I3458" t="str">
            <v>02.09.01.11.057 Alat Uji Korosi</v>
          </cell>
        </row>
        <row r="3459">
          <cell r="I3459" t="str">
            <v>02.09.01.11.058 Alat Uji Struktur Kimia Logam</v>
          </cell>
        </row>
        <row r="3460">
          <cell r="I3460" t="str">
            <v>02.09.01.11.059 Vacum Coating</v>
          </cell>
        </row>
        <row r="3461">
          <cell r="I3461" t="str">
            <v>02.09.01.11.060 Reflection Polariscope</v>
          </cell>
        </row>
        <row r="3462">
          <cell r="I3462" t="str">
            <v>02.09.01.11.061 Scatlered Light Polariscope</v>
          </cell>
        </row>
        <row r="3463">
          <cell r="I3463" t="str">
            <v>02.09.01.11.062 Lateral Extensometer</v>
          </cell>
        </row>
        <row r="3464">
          <cell r="I3464" t="str">
            <v>02.09.01.11.063 Proyektion Polariscope</v>
          </cell>
        </row>
        <row r="3465">
          <cell r="I3465" t="str">
            <v>02.09.01.11.064 Ultrasonic Tester</v>
          </cell>
        </row>
        <row r="3466">
          <cell r="I3466" t="str">
            <v>02.09.01.11.065 Magnetic Powder Crack Detector</v>
          </cell>
        </row>
        <row r="3467">
          <cell r="I3467" t="str">
            <v>02.09.01.11.066 Parker Magnetic Yoke</v>
          </cell>
        </row>
        <row r="3468">
          <cell r="I3468" t="str">
            <v>02.09.01.11.067 Crack Depth Detector</v>
          </cell>
        </row>
        <row r="3469">
          <cell r="I3469" t="str">
            <v>02.09.01.11.068 Alat Lab. Logam, Mesin Listrik Lain-Lain</v>
          </cell>
        </row>
        <row r="3470">
          <cell r="I3470" t="str">
            <v>02.09.01.12.001 Centrifuge</v>
          </cell>
        </row>
        <row r="3471">
          <cell r="I3471" t="str">
            <v>02.09.01.12.002 Water Dath</v>
          </cell>
        </row>
        <row r="3472">
          <cell r="I3472" t="str">
            <v>02.09.01.12.003 Incubator</v>
          </cell>
        </row>
        <row r="3473">
          <cell r="I3473" t="str">
            <v>02.09.01.12.004 Moroar</v>
          </cell>
        </row>
        <row r="3474">
          <cell r="I3474" t="str">
            <v>02.09.01.12.005 Oven</v>
          </cell>
        </row>
        <row r="3475">
          <cell r="I3475" t="str">
            <v>02.09.01.12.006 Compresor Unit</v>
          </cell>
        </row>
        <row r="3476">
          <cell r="I3476" t="str">
            <v>02.09.01.12.007 Botol Oxigen</v>
          </cell>
        </row>
        <row r="3477">
          <cell r="I3477" t="str">
            <v>02.09.01.12.008 Botol D.O</v>
          </cell>
        </row>
        <row r="3478">
          <cell r="I3478" t="str">
            <v>02.09.01.12.009 Botol Aqua</v>
          </cell>
        </row>
        <row r="3479">
          <cell r="I3479" t="str">
            <v>02.09.01.12.010 Krous Glass</v>
          </cell>
        </row>
        <row r="3480">
          <cell r="I3480" t="str">
            <v>02.09.01.12.011 Elemeyer Glass</v>
          </cell>
        </row>
        <row r="3481">
          <cell r="I3481" t="str">
            <v>02.09.01.12.012 Nestle</v>
          </cell>
        </row>
        <row r="3482">
          <cell r="I3482" t="str">
            <v>02.09.01.12.013 Piper Glass</v>
          </cell>
        </row>
        <row r="3483">
          <cell r="I3483" t="str">
            <v>02.09.01.12.014 Gelas Takar</v>
          </cell>
        </row>
        <row r="3484">
          <cell r="I3484" t="str">
            <v>02.09.01.12.015 Labu Takar</v>
          </cell>
        </row>
        <row r="3485">
          <cell r="I3485" t="str">
            <v>02.09.01.12.016 Tabung Reaksi</v>
          </cell>
        </row>
        <row r="3486">
          <cell r="I3486" t="str">
            <v>02.09.01.12.017 Bejana</v>
          </cell>
        </row>
        <row r="3487">
          <cell r="I3487" t="str">
            <v>02.09.01.12.018 Penanggas</v>
          </cell>
        </row>
        <row r="3488">
          <cell r="I3488" t="str">
            <v>02.09.01.12.019 Burtte</v>
          </cell>
        </row>
        <row r="3489">
          <cell r="I3489" t="str">
            <v>02.09.01.12.020 Microscope</v>
          </cell>
        </row>
        <row r="3490">
          <cell r="I3490" t="str">
            <v>02.09.01.12.021 Autoclave</v>
          </cell>
        </row>
        <row r="3491">
          <cell r="I3491" t="str">
            <v>02.09.01.12.022 Blender</v>
          </cell>
        </row>
        <row r="3492">
          <cell r="I3492" t="str">
            <v>02.09.01.12.023 Tibangan</v>
          </cell>
        </row>
        <row r="3493">
          <cell r="I3493" t="str">
            <v>02.09.01.12.024 Axial Plungar Pump</v>
          </cell>
        </row>
        <row r="3494">
          <cell r="I3494" t="str">
            <v>02.09.01.12.025 Dry Klin</v>
          </cell>
        </row>
        <row r="3495">
          <cell r="I3495" t="str">
            <v>02.09.01.12.026 Universal Test Machine</v>
          </cell>
        </row>
        <row r="3496">
          <cell r="I3496" t="str">
            <v>02.09.01.12.027 Engineering Test Equipment</v>
          </cell>
        </row>
        <row r="3497">
          <cell r="I3497" t="str">
            <v>02.09.01.12.028 Vacum Pump</v>
          </cell>
        </row>
        <row r="3498">
          <cell r="I3498" t="str">
            <v>02.09.01.12.029 Dearing Stand</v>
          </cell>
        </row>
        <row r="3499">
          <cell r="I3499" t="str">
            <v>02.09.01.12.030 Stop Watch</v>
          </cell>
        </row>
        <row r="3500">
          <cell r="I3500" t="str">
            <v>02.09.01.12.031 Screen</v>
          </cell>
        </row>
        <row r="3501">
          <cell r="I3501" t="str">
            <v>02.09.01.12.032 Alat Destilasi Air</v>
          </cell>
        </row>
        <row r="3502">
          <cell r="I3502" t="str">
            <v>02.09.01.12.033 Buscon Bunner</v>
          </cell>
        </row>
        <row r="3503">
          <cell r="I3503" t="str">
            <v>02.09.01.12.034 Support  Shett Round</v>
          </cell>
        </row>
        <row r="3504">
          <cell r="I3504" t="str">
            <v>02.09.01.12.035 Manometer</v>
          </cell>
        </row>
        <row r="3505">
          <cell r="I3505" t="str">
            <v>02.09.01.12.036 Hydrometer</v>
          </cell>
        </row>
        <row r="3506">
          <cell r="I3506" t="str">
            <v>02.09.01.12.037 Counter Meter</v>
          </cell>
        </row>
        <row r="3507">
          <cell r="I3507" t="str">
            <v>02.09.01.12.038 Lampu Natrium</v>
          </cell>
        </row>
        <row r="3508">
          <cell r="I3508" t="str">
            <v>02.09.01.12.039 Moxer</v>
          </cell>
        </row>
        <row r="3509">
          <cell r="I3509" t="str">
            <v>02.09.01.12.040 Thermometer</v>
          </cell>
        </row>
        <row r="3510">
          <cell r="I3510" t="str">
            <v>02.09.01.12.041 Corong</v>
          </cell>
        </row>
        <row r="3511">
          <cell r="I3511" t="str">
            <v>02.09.01.12.042 Lampu Natrium</v>
          </cell>
        </row>
        <row r="3512">
          <cell r="I3512" t="str">
            <v>02.09.01.12.043 Containers Gas Chlorine</v>
          </cell>
        </row>
        <row r="3513">
          <cell r="I3513" t="str">
            <v>02.09.01.12.044 Raw Water Kit</v>
          </cell>
        </row>
        <row r="3514">
          <cell r="I3514" t="str">
            <v>02.09.01.12.045 Brigthness Tester</v>
          </cell>
        </row>
        <row r="3515">
          <cell r="I3515" t="str">
            <v>02.09.01.12.046 Water Absorb Tester</v>
          </cell>
        </row>
        <row r="3516">
          <cell r="I3516" t="str">
            <v>02.09.01.12.047 BOD Meter</v>
          </cell>
        </row>
        <row r="3517">
          <cell r="I3517" t="str">
            <v>02.09.01.12.048 Biological Oxigen Demand</v>
          </cell>
        </row>
        <row r="3518">
          <cell r="I3518" t="str">
            <v>02.09.01.12.049 Tabung Gas HO</v>
          </cell>
        </row>
        <row r="3519">
          <cell r="I3519" t="str">
            <v>02.09.01.12.050 Tabung Gas N2</v>
          </cell>
        </row>
        <row r="3520">
          <cell r="I3520" t="str">
            <v>02.09.01.12.051 Boume Meter</v>
          </cell>
        </row>
        <row r="3521">
          <cell r="I3521" t="str">
            <v>02.09.01.12.052 Cawan Proceline</v>
          </cell>
        </row>
        <row r="3522">
          <cell r="I3522" t="str">
            <v>02.09.01.12.053 Bak Fiberglass</v>
          </cell>
        </row>
        <row r="3523">
          <cell r="I3523" t="str">
            <v>02.09.01.12.054 Crusible Penyaring</v>
          </cell>
        </row>
        <row r="3524">
          <cell r="I3524" t="str">
            <v>02.09.01.12.055 Lodine Plass</v>
          </cell>
        </row>
        <row r="3525">
          <cell r="I3525" t="str">
            <v>02.09.01.12.056 Bejana Kaca</v>
          </cell>
        </row>
        <row r="3526">
          <cell r="I3526" t="str">
            <v>02.09.01.12.057 Thermostate</v>
          </cell>
        </row>
        <row r="3527">
          <cell r="I3527" t="str">
            <v>02.09.01.12.058 Spraygun</v>
          </cell>
        </row>
        <row r="3528">
          <cell r="I3528" t="str">
            <v>02.09.01.12.059 Furnace</v>
          </cell>
        </row>
        <row r="3529">
          <cell r="I3529" t="str">
            <v>02.09.01.12.060 Condensor</v>
          </cell>
        </row>
        <row r="3530">
          <cell r="I3530" t="str">
            <v>02.09.01.12.061 Lumpang Pengeram</v>
          </cell>
        </row>
        <row r="3531">
          <cell r="I3531" t="str">
            <v>02.09.01.12.062 Lampu Spirtus</v>
          </cell>
        </row>
        <row r="3532">
          <cell r="I3532" t="str">
            <v>02.09.01.12.063 Mestar</v>
          </cell>
        </row>
        <row r="3533">
          <cell r="I3533" t="str">
            <v>02.09.01.12.064 Pipa U</v>
          </cell>
        </row>
        <row r="3534">
          <cell r="I3534" t="str">
            <v>02.09.01.12.065 Lempeng Tetes</v>
          </cell>
        </row>
        <row r="3535">
          <cell r="I3535" t="str">
            <v>02.09.01.12.066 Sirer/Pengocok</v>
          </cell>
        </row>
        <row r="3536">
          <cell r="I3536" t="str">
            <v>02.09.01.12.067 Alat Penyari Koch</v>
          </cell>
        </row>
        <row r="3537">
          <cell r="I3537" t="str">
            <v>02.09.01.12.068 Alat Penyari Procter</v>
          </cell>
        </row>
        <row r="3538">
          <cell r="I3538" t="str">
            <v>02.09.01.12.069 Dean Starek</v>
          </cell>
        </row>
        <row r="3539">
          <cell r="I3539" t="str">
            <v>02.09.01.12.070 Pigno Meter</v>
          </cell>
        </row>
        <row r="3540">
          <cell r="I3540" t="str">
            <v>02.09.01.12.071 Sun Shine Recorder</v>
          </cell>
        </row>
        <row r="3541">
          <cell r="I3541" t="str">
            <v>02.09.01.12.072 Crock Meter</v>
          </cell>
        </row>
        <row r="3542">
          <cell r="I3542" t="str">
            <v>02.09.01.12.073 Kipps</v>
          </cell>
        </row>
        <row r="3543">
          <cell r="I3543" t="str">
            <v>02.09.01.12.074 Pengaduk</v>
          </cell>
        </row>
        <row r="3544">
          <cell r="I3544" t="str">
            <v>02.09.01.12.075 Crusess Tang</v>
          </cell>
        </row>
        <row r="3545">
          <cell r="I3545" t="str">
            <v>02.09.01.12.076 Pendingin Lurus</v>
          </cell>
        </row>
        <row r="3546">
          <cell r="I3546" t="str">
            <v>02.09.01.12.077 Togle</v>
          </cell>
        </row>
        <row r="3547">
          <cell r="I3547" t="str">
            <v>02.09.01.12.078 Jepitan Kulit untuk Togle</v>
          </cell>
        </row>
        <row r="3548">
          <cell r="I3548" t="str">
            <v>02.09.01.12.079 Four Position Flask Haester</v>
          </cell>
        </row>
        <row r="3549">
          <cell r="I3549" t="str">
            <v>02.09.01.12.080 Montle Heater</v>
          </cell>
        </row>
        <row r="3550">
          <cell r="I3550" t="str">
            <v>02.09.01.12.081 Motor Complit Bioxidation System</v>
          </cell>
        </row>
        <row r="3551">
          <cell r="I3551" t="str">
            <v>02.09.01.12.082 Standar Klem Burete</v>
          </cell>
        </row>
        <row r="3552">
          <cell r="I3552" t="str">
            <v>02.09.01.12.083 Stres Cracking Tester with Thermometer Water Bath</v>
          </cell>
        </row>
        <row r="3553">
          <cell r="I3553" t="str">
            <v>02.09.01.12.084 Alat Pengukur Luas Kulit</v>
          </cell>
        </row>
        <row r="3554">
          <cell r="I3554" t="str">
            <v>02.09.01.12.085 Boll Mill</v>
          </cell>
        </row>
        <row r="3555">
          <cell r="I3555" t="str">
            <v>02.09.01.12.086 Bol Press</v>
          </cell>
        </row>
        <row r="3556">
          <cell r="I3556" t="str">
            <v>02.09.01.12.087 Tangip Pembuat Sheet</v>
          </cell>
        </row>
        <row r="3557">
          <cell r="I3557" t="str">
            <v>02.09.01.12.088 Tangip Bahan Baku</v>
          </cell>
        </row>
        <row r="3558">
          <cell r="I3558" t="str">
            <v>02.09.01.12.089 Kjeldahi Set</v>
          </cell>
        </row>
        <row r="3559">
          <cell r="I3559" t="str">
            <v>02.09.01.12.090 Sait Spray Test  Chamber</v>
          </cell>
        </row>
        <row r="3560">
          <cell r="I3560" t="str">
            <v>02.09.01.12.091 Corrosion Tester</v>
          </cell>
        </row>
        <row r="3561">
          <cell r="I3561" t="str">
            <v>02.09.01.12.092 Electrolytic Equipment</v>
          </cell>
        </row>
        <row r="3562">
          <cell r="I3562" t="str">
            <v>02.09.01.12.093 Autograph</v>
          </cell>
        </row>
        <row r="3563">
          <cell r="I3563" t="str">
            <v>02.09.01.12.094 Air Permeability Tester</v>
          </cell>
        </row>
        <row r="3564">
          <cell r="I3564" t="str">
            <v>02.09.01.12.095 Penguji Titik Leleh</v>
          </cell>
        </row>
        <row r="3565">
          <cell r="I3565" t="str">
            <v>02.09.01.12.096 Pengukur Derajat Putih</v>
          </cell>
        </row>
        <row r="3566">
          <cell r="I3566" t="str">
            <v>02.09.01.12.097 Sem</v>
          </cell>
        </row>
        <row r="3567">
          <cell r="I3567" t="str">
            <v>02.09.01.12.098 Alat Sampling Gas Buang</v>
          </cell>
        </row>
        <row r="3568">
          <cell r="I3568" t="str">
            <v>02.09.01.12.099 Soun Level Meter Tester</v>
          </cell>
        </row>
        <row r="3569">
          <cell r="I3569" t="str">
            <v>02.09.01.12.100 Alat Kedokteran Umum Lain-Lain</v>
          </cell>
        </row>
        <row r="3570">
          <cell r="I3570" t="str">
            <v>02.09.01.13.001 Dialcalifer</v>
          </cell>
        </row>
        <row r="3571">
          <cell r="I3571" t="str">
            <v>02.09.01.13.002 Dryer</v>
          </cell>
        </row>
        <row r="3572">
          <cell r="I3572" t="str">
            <v>02.09.01.13.003 Hidrolic Hand Press</v>
          </cell>
        </row>
        <row r="3573">
          <cell r="I3573" t="str">
            <v>02.09.01.13.004 Hair Guard</v>
          </cell>
        </row>
        <row r="3574">
          <cell r="I3574" t="str">
            <v>02.09.01.13.005 Aqua Guard</v>
          </cell>
        </row>
        <row r="3575">
          <cell r="I3575" t="str">
            <v>02.09.01.13.006 Tiration Apparatus</v>
          </cell>
        </row>
        <row r="3576">
          <cell r="I3576" t="str">
            <v>02.09.01.13.007 Multi Unit Extraction</v>
          </cell>
        </row>
        <row r="3577">
          <cell r="I3577" t="str">
            <v>02.09.01.13.008 Plat Pemanas</v>
          </cell>
        </row>
        <row r="3578">
          <cell r="I3578" t="str">
            <v>02.09.01.13.009 Alat pengukur Tebal</v>
          </cell>
        </row>
        <row r="3579">
          <cell r="I3579" t="str">
            <v>02.09.01.13.010 Alat Ukur Kadar Air</v>
          </cell>
        </row>
        <row r="3580">
          <cell r="I3580" t="str">
            <v>02.09.01.13.011 Vergeot Apparat</v>
          </cell>
        </row>
        <row r="3581">
          <cell r="I3581" t="str">
            <v>02.09.01.13.012 Alat Tembus Udara</v>
          </cell>
        </row>
        <row r="3582">
          <cell r="I3582" t="str">
            <v>02.09.01.13.013 Alat Uji Kelembaban Udara</v>
          </cell>
        </row>
        <row r="3583">
          <cell r="I3583" t="str">
            <v>02.09.01.13.014 Laminar Air Flow</v>
          </cell>
        </row>
        <row r="3584">
          <cell r="I3584" t="str">
            <v>02.09.01.13.015 Spray Dryer</v>
          </cell>
        </row>
        <row r="3585">
          <cell r="I3585" t="str">
            <v>02.09.01.13.016 Spi Flame Ability</v>
          </cell>
        </row>
        <row r="3586">
          <cell r="I3586" t="str">
            <v>02.09.01.13.017 Autoclave Unit</v>
          </cell>
        </row>
        <row r="3587">
          <cell r="I3587" t="str">
            <v>02.09.01.13.018 Electric Thermometer</v>
          </cell>
        </row>
        <row r="3588">
          <cell r="I3588" t="str">
            <v>02.09.01.13.019 Flour Photometer</v>
          </cell>
        </row>
        <row r="3589">
          <cell r="I3589" t="str">
            <v>02.09.01.13.020 Microscope dengan Kamera</v>
          </cell>
        </row>
        <row r="3590">
          <cell r="I3590" t="str">
            <v>02.09.01.13.021 System Pengendali Derajat Asam</v>
          </cell>
        </row>
        <row r="3591">
          <cell r="I3591" t="str">
            <v>02.09.01.13.022 Mesin Potong Jerami</v>
          </cell>
        </row>
        <row r="3592">
          <cell r="I3592" t="str">
            <v>02.09.01.13.023 Mesin Press Jerami</v>
          </cell>
        </row>
        <row r="3593">
          <cell r="I3593" t="str">
            <v>02.09.01.13.024 Bak Flukkulator</v>
          </cell>
        </row>
        <row r="3594">
          <cell r="I3594" t="str">
            <v>02.09.01.13.025 Microskop</v>
          </cell>
        </row>
        <row r="3595">
          <cell r="I3595" t="str">
            <v>02.09.01.13.026 Alat Poleshing</v>
          </cell>
        </row>
        <row r="3596">
          <cell r="I3596" t="str">
            <v>02.09.01.13.027 Alat Gerinda</v>
          </cell>
        </row>
        <row r="3597">
          <cell r="I3597" t="str">
            <v>02.09.01.13.028 Alat Lab. Umum A Lain-Lain</v>
          </cell>
        </row>
        <row r="3598">
          <cell r="I3598" t="str">
            <v>02.09.01.14.001 Centrifuge</v>
          </cell>
        </row>
        <row r="3599">
          <cell r="I3599" t="str">
            <v>02.09.01.14.002 Test Tube</v>
          </cell>
        </row>
        <row r="3600">
          <cell r="I3600" t="str">
            <v>02.09.01.14.003 Test Tube Rack</v>
          </cell>
        </row>
        <row r="3601">
          <cell r="I3601" t="str">
            <v>02.09.01.14.004 Alcohol Lamp</v>
          </cell>
        </row>
        <row r="3602">
          <cell r="I3602" t="str">
            <v>02.09.01.14.005 Water  Bth</v>
          </cell>
        </row>
        <row r="3603">
          <cell r="I3603" t="str">
            <v>02.09.01.14.006 Hot Plata</v>
          </cell>
        </row>
        <row r="3604">
          <cell r="I3604" t="str">
            <v>02.09.01.14.007 Laboratory Thermometer</v>
          </cell>
        </row>
        <row r="3605">
          <cell r="I3605" t="str">
            <v>02.09.01.14.008 Automatic Timer</v>
          </cell>
        </row>
        <row r="3606">
          <cell r="I3606" t="str">
            <v>02.09.01.14.009 Stop Watch</v>
          </cell>
        </row>
        <row r="3607">
          <cell r="I3607" t="str">
            <v>02.09.01.14.010 Pippete Support</v>
          </cell>
        </row>
        <row r="3608">
          <cell r="I3608" t="str">
            <v>02.09.01.14.011 Photo Electrick Calrimeter</v>
          </cell>
        </row>
        <row r="3609">
          <cell r="I3609" t="str">
            <v>02.09.01.14.012 Polarimeter</v>
          </cell>
        </row>
        <row r="3610">
          <cell r="I3610" t="str">
            <v>02.09.01.14.013 Blooldcall Counter</v>
          </cell>
        </row>
        <row r="3611">
          <cell r="I3611" t="str">
            <v>02.09.01.14.014 Pippete Shacker</v>
          </cell>
        </row>
        <row r="3612">
          <cell r="I3612" t="str">
            <v>02.09.01.14.015 Micro Slide Glass</v>
          </cell>
        </row>
        <row r="3613">
          <cell r="I3613" t="str">
            <v>02.09.01.14.016 Micro Coper Glass</v>
          </cell>
        </row>
        <row r="3614">
          <cell r="I3614" t="str">
            <v>02.09.01.14.017 Comet Forcepscoper Glass</v>
          </cell>
        </row>
        <row r="3615">
          <cell r="I3615" t="str">
            <v>02.09.01.14.018 Comet Forcepslice Glass</v>
          </cell>
        </row>
        <row r="3616">
          <cell r="I3616" t="str">
            <v>02.09.01.14.019 Micrhamotocritcentrifuge</v>
          </cell>
        </row>
        <row r="3617">
          <cell r="I3617" t="str">
            <v>02.09.01.14.020 Serum proteinrefractometer</v>
          </cell>
        </row>
        <row r="3618">
          <cell r="I3618" t="str">
            <v>02.09.01.14.021 Sugar Reflactometer</v>
          </cell>
        </row>
        <row r="3619">
          <cell r="I3619" t="str">
            <v>02.09.01.14.022 Urineglass Jars</v>
          </cell>
        </row>
        <row r="3620">
          <cell r="I3620" t="str">
            <v>02.09.01.14.023 Urineglass Jars Rack</v>
          </cell>
        </row>
        <row r="3621">
          <cell r="I3621" t="str">
            <v>02.09.01.14.024 Excrement Collector</v>
          </cell>
        </row>
        <row r="3622">
          <cell r="I3622" t="str">
            <v>02.09.01.14.025 Urinemeter</v>
          </cell>
        </row>
        <row r="3623">
          <cell r="I3623" t="str">
            <v>02.09.01.14.026 Esbachaibuminometer</v>
          </cell>
        </row>
        <row r="3624">
          <cell r="I3624" t="str">
            <v>02.09.01.14.027 Respirometer</v>
          </cell>
        </row>
        <row r="3625">
          <cell r="I3625" t="str">
            <v>02.09.01.14.028 Staining Jars</v>
          </cell>
        </row>
        <row r="3626">
          <cell r="I3626" t="str">
            <v>02.09.01.14.029 Staining Rack</v>
          </cell>
        </row>
        <row r="3627">
          <cell r="I3627" t="str">
            <v>02.09.01.14.030 Slide Glass Rack</v>
          </cell>
        </row>
        <row r="3628">
          <cell r="I3628" t="str">
            <v>02.09.01.14.031 Micro Slide</v>
          </cell>
        </row>
        <row r="3629">
          <cell r="I3629" t="str">
            <v>02.09.01.14.032 Slide Cabinet</v>
          </cell>
        </row>
        <row r="3630">
          <cell r="I3630" t="str">
            <v>02.09.01.14.033 Blood Axchange</v>
          </cell>
        </row>
        <row r="3631">
          <cell r="I3631" t="str">
            <v>02.09.01.14.034 Suction Tube</v>
          </cell>
        </row>
        <row r="3632">
          <cell r="I3632" t="str">
            <v>02.09.01.14.035 Cup</v>
          </cell>
        </row>
        <row r="3633">
          <cell r="I3633" t="str">
            <v>02.09.01.14.036 Tubreation Neasur Plate</v>
          </cell>
        </row>
        <row r="3634">
          <cell r="I3634" t="str">
            <v>02.09.01.14.037 Blooddlance (Franke)</v>
          </cell>
        </row>
        <row r="3635">
          <cell r="I3635" t="str">
            <v>02.09.01.14.038 Anaesthasiometer</v>
          </cell>
        </row>
        <row r="3636">
          <cell r="I3636" t="str">
            <v>02.09.01.14.039 Westgrean B;oodsed Rack</v>
          </cell>
        </row>
        <row r="3637">
          <cell r="I3637" t="str">
            <v>02.09.01.14.040 Sahli Harmometer</v>
          </cell>
        </row>
        <row r="3638">
          <cell r="I3638" t="str">
            <v>02.09.01.14.041 Bloodilluting Pipet</v>
          </cell>
        </row>
        <row r="3639">
          <cell r="I3639" t="str">
            <v>02.09.01.14.042 Blood Pippete Lecocit</v>
          </cell>
        </row>
        <row r="3640">
          <cell r="I3640" t="str">
            <v>02.09.01.14.043 Hemacytemeter Complete</v>
          </cell>
        </row>
        <row r="3641">
          <cell r="I3641" t="str">
            <v>02.09.01.14.044 Rubber Blower</v>
          </cell>
        </row>
        <row r="3642">
          <cell r="I3642" t="str">
            <v>02.09.01.14.045 Bloodcell Calculator</v>
          </cell>
        </row>
        <row r="3643">
          <cell r="I3643" t="str">
            <v>02.09.01.14.046 Photoelechomoglobenometer</v>
          </cell>
        </row>
        <row r="3644">
          <cell r="I3644" t="str">
            <v>02.09.01.14.047 Erlenmeyer Plastik</v>
          </cell>
        </row>
        <row r="3645">
          <cell r="I3645" t="str">
            <v>02.09.01.14.048 Kjedahi Plastik</v>
          </cell>
        </row>
        <row r="3646">
          <cell r="I3646" t="str">
            <v>02.09.01.14.049 Flashk</v>
          </cell>
        </row>
        <row r="3647">
          <cell r="I3647" t="str">
            <v>02.09.01.14.050 Rekers</v>
          </cell>
        </row>
        <row r="3648">
          <cell r="I3648" t="str">
            <v>02.09.01.14.051 Bloodsugar Tube Follin Wu</v>
          </cell>
        </row>
        <row r="3649">
          <cell r="I3649" t="str">
            <v>02.09.01.14.052 Transperppite</v>
          </cell>
        </row>
        <row r="3650">
          <cell r="I3650" t="str">
            <v>02.09.01.14.053 Volumatic Plashk</v>
          </cell>
        </row>
        <row r="3651">
          <cell r="I3651" t="str">
            <v>02.09.01.14.054 Funnela</v>
          </cell>
        </row>
        <row r="3652">
          <cell r="I3652" t="str">
            <v>02.09.01.14.055 Sparoty Funel</v>
          </cell>
        </row>
        <row r="3653">
          <cell r="I3653" t="str">
            <v>02.09.01.14.056 Filter Fiennul</v>
          </cell>
        </row>
        <row r="3654">
          <cell r="I3654" t="str">
            <v>02.09.01.14.057 Filter</v>
          </cell>
        </row>
        <row r="3655">
          <cell r="I3655" t="str">
            <v>02.09.01.14.058 Petric Culture Dish</v>
          </cell>
        </row>
        <row r="3656">
          <cell r="I3656" t="str">
            <v>02.09.01.14.059 Filtoring Flashk</v>
          </cell>
        </row>
        <row r="3657">
          <cell r="I3657" t="str">
            <v>02.09.01.14.060 Filters Apparatus</v>
          </cell>
        </row>
        <row r="3658">
          <cell r="I3658" t="str">
            <v>02.09.01.14.061 Weighting Botle</v>
          </cell>
        </row>
        <row r="3659">
          <cell r="I3659" t="str">
            <v>02.09.01.14.062 Condensor</v>
          </cell>
        </row>
        <row r="3660">
          <cell r="I3660" t="str">
            <v>02.09.01.14.063 Kipp Glass Generator</v>
          </cell>
        </row>
        <row r="3661">
          <cell r="I3661" t="str">
            <v>02.09.01.14.064 Filter Pump</v>
          </cell>
        </row>
        <row r="3662">
          <cell r="I3662" t="str">
            <v>02.09.01.14.065 Stopecook</v>
          </cell>
        </row>
        <row r="3663">
          <cell r="I3663" t="str">
            <v>02.09.01.14.066 Watch Glass</v>
          </cell>
        </row>
        <row r="3664">
          <cell r="I3664" t="str">
            <v>02.09.01.14.067 Tubes Different Types</v>
          </cell>
        </row>
        <row r="3665">
          <cell r="I3665" t="str">
            <v>02.09.01.14.068 Cristalizing Dish</v>
          </cell>
        </row>
        <row r="3666">
          <cell r="I3666" t="str">
            <v>02.09.01.14.069 Evaparanthing Dish</v>
          </cell>
        </row>
        <row r="3667">
          <cell r="I3667" t="str">
            <v>02.09.01.14.070 Specific Grafity Botle</v>
          </cell>
        </row>
        <row r="3668">
          <cell r="I3668" t="str">
            <v>02.09.01.14.071 Desicator</v>
          </cell>
        </row>
        <row r="3669">
          <cell r="I3669" t="str">
            <v>02.09.01.14.072 Tranhter</v>
          </cell>
        </row>
        <row r="3670">
          <cell r="I3670" t="str">
            <v>02.09.01.14.073 Mat Kam</v>
          </cell>
        </row>
        <row r="3671">
          <cell r="I3671" t="str">
            <v>02.09.01.14.074 Gelas Takaran</v>
          </cell>
        </row>
        <row r="3672">
          <cell r="I3672" t="str">
            <v>02.09.01.14.075 Lampu Spirtus</v>
          </cell>
        </row>
        <row r="3673">
          <cell r="I3673" t="str">
            <v>02.09.01.14.076 Rangka Manusia</v>
          </cell>
        </row>
        <row r="3674">
          <cell r="I3674" t="str">
            <v>02.09.01.14.077 Anatomi</v>
          </cell>
        </row>
        <row r="3675">
          <cell r="I3675" t="str">
            <v>02.09.01.14.078 Alat Lab. Kedokteran Lain-Lain</v>
          </cell>
        </row>
        <row r="3676">
          <cell r="I3676" t="str">
            <v>02.09.01.15.001 Refrigerator</v>
          </cell>
        </row>
        <row r="3677">
          <cell r="I3677" t="str">
            <v>02.09.01.15.002 Water Bath</v>
          </cell>
        </row>
        <row r="3678">
          <cell r="I3678" t="str">
            <v>02.09.01.15.003 Autoclave</v>
          </cell>
        </row>
        <row r="3679">
          <cell r="I3679" t="str">
            <v>02.09.01.15.004 Over/Hot Air Sterillizer</v>
          </cell>
        </row>
        <row r="3680">
          <cell r="I3680" t="str">
            <v>02.09.01.15.005 Peppite Washer</v>
          </cell>
        </row>
        <row r="3681">
          <cell r="I3681" t="str">
            <v>02.09.01.15.006 Peppite Dryer</v>
          </cell>
        </row>
        <row r="3682">
          <cell r="I3682" t="str">
            <v>02.09.01.15.007 Santrifurge Biasa</v>
          </cell>
        </row>
        <row r="3683">
          <cell r="I3683" t="str">
            <v>02.09.01.15.008 Binoculer Microscope</v>
          </cell>
        </row>
        <row r="3684">
          <cell r="I3684" t="str">
            <v>02.09.01.15.009 Sentrifuge untuk Microplate</v>
          </cell>
        </row>
        <row r="3685">
          <cell r="I3685" t="str">
            <v>02.09.01.15.010 Stereo Microscope</v>
          </cell>
        </row>
        <row r="3686">
          <cell r="I3686" t="str">
            <v>02.09.01.15.011 Fluricent Microscope</v>
          </cell>
        </row>
        <row r="3687">
          <cell r="I3687" t="str">
            <v>02.09.01.15.012 PH Meter</v>
          </cell>
        </row>
        <row r="3688">
          <cell r="I3688" t="str">
            <v>02.09.01.15.013 Magnetic Stirer &amp; Rod with Hot</v>
          </cell>
        </row>
        <row r="3689">
          <cell r="I3689" t="str">
            <v>02.09.01.15.014 Balance Electric</v>
          </cell>
        </row>
        <row r="3690">
          <cell r="I3690" t="str">
            <v>02.09.01.15.015 Aquadestilator</v>
          </cell>
        </row>
        <row r="3691">
          <cell r="I3691" t="str">
            <v>02.09.01.15.016 Demineralizer</v>
          </cell>
        </row>
        <row r="3692">
          <cell r="I3692" t="str">
            <v>02.09.01.15.017 Milipore Filter</v>
          </cell>
        </row>
        <row r="3693">
          <cell r="I3693" t="str">
            <v>02.09.01.15.018 Microsliter Kit</v>
          </cell>
        </row>
        <row r="3694">
          <cell r="I3694" t="str">
            <v>02.09.01.15.019 Automatic Pippete 1, 2, 5 CS</v>
          </cell>
        </row>
        <row r="3695">
          <cell r="I3695" t="str">
            <v>02.09.01.15.020 Pinn Filter</v>
          </cell>
        </row>
        <row r="3696">
          <cell r="I3696" t="str">
            <v>02.09.01.15.021 Pipette Filter</v>
          </cell>
        </row>
        <row r="3697">
          <cell r="I3697" t="str">
            <v>02.09.01.15.022 Proppette</v>
          </cell>
        </row>
        <row r="3698">
          <cell r="I3698" t="str">
            <v>02.09.01.15.023 Pippette Container</v>
          </cell>
        </row>
        <row r="3699">
          <cell r="I3699" t="str">
            <v>02.09.01.15.024 Tube Container</v>
          </cell>
        </row>
        <row r="3700">
          <cell r="I3700" t="str">
            <v>02.09.01.15.025 Wire Basket</v>
          </cell>
        </row>
        <row r="3701">
          <cell r="I3701" t="str">
            <v>02.09.01.15.026 Discard Pan</v>
          </cell>
        </row>
        <row r="3702">
          <cell r="I3702" t="str">
            <v>02.09.01.15.027 Bolling Pan</v>
          </cell>
        </row>
        <row r="3703">
          <cell r="I3703" t="str">
            <v>02.09.01.15.028 Stabilizer</v>
          </cell>
        </row>
        <row r="3704">
          <cell r="I3704" t="str">
            <v>02.09.01.15.029 Glass Ware</v>
          </cell>
        </row>
        <row r="3705">
          <cell r="I3705" t="str">
            <v>02.09.01.15.030 Freezer 70 derajat C Centrifuge Accessories</v>
          </cell>
        </row>
        <row r="3706">
          <cell r="I3706" t="str">
            <v>02.09.01.15.031 Refrigeratif</v>
          </cell>
        </row>
        <row r="3707">
          <cell r="I3707" t="str">
            <v>02.09.01.15.032 Incubator</v>
          </cell>
        </row>
        <row r="3708">
          <cell r="I3708" t="str">
            <v>02.09.01.15.033 Abalytic Balancer</v>
          </cell>
        </row>
        <row r="3709">
          <cell r="I3709" t="str">
            <v>02.09.01.15.034 Burse Burner</v>
          </cell>
        </row>
        <row r="3710">
          <cell r="I3710" t="str">
            <v>02.09.01.15.035 Anerobic Jar</v>
          </cell>
        </row>
        <row r="3711">
          <cell r="I3711" t="str">
            <v>02.09.01.15.036 Ice Trusher</v>
          </cell>
        </row>
        <row r="3712">
          <cell r="I3712" t="str">
            <v>02.09.01.15.037 Pipette Jar Container</v>
          </cell>
        </row>
        <row r="3713">
          <cell r="I3713" t="str">
            <v>02.09.01.15.038 Inoculating Supples</v>
          </cell>
        </row>
        <row r="3714">
          <cell r="I3714" t="str">
            <v>02.09.01.15.039 Sillicagel Desicator</v>
          </cell>
        </row>
        <row r="3715">
          <cell r="I3715" t="str">
            <v>02.09.01.15.040 Peristalitic Pump</v>
          </cell>
        </row>
        <row r="3716">
          <cell r="I3716" t="str">
            <v>02.09.01.15.041 Tube for Centrifuge</v>
          </cell>
        </row>
        <row r="3717">
          <cell r="I3717" t="str">
            <v>02.09.01.15.042 Caps for Centrifuge Tube</v>
          </cell>
        </row>
        <row r="3718">
          <cell r="I3718" t="str">
            <v>02.09.01.15.043 Res</v>
          </cell>
        </row>
        <row r="3719">
          <cell r="I3719" t="str">
            <v>02.09.01.15.044 Test Tube Mixer</v>
          </cell>
        </row>
        <row r="3720">
          <cell r="I3720" t="str">
            <v>02.09.01.15.045 Krucut In Hoft</v>
          </cell>
        </row>
        <row r="3721">
          <cell r="I3721" t="str">
            <v>02.09.01.15.046 Dry Oven</v>
          </cell>
        </row>
        <row r="3722">
          <cell r="I3722" t="str">
            <v>02.09.01.15.047 Rotator Shaker</v>
          </cell>
        </row>
        <row r="3723">
          <cell r="I3723" t="str">
            <v>02.09.01.15.048 Microscope Monocular</v>
          </cell>
        </row>
        <row r="3724">
          <cell r="I3724" t="str">
            <v>02.09.01.15.049 Microscope Binokular</v>
          </cell>
        </row>
        <row r="3725">
          <cell r="I3725" t="str">
            <v>02.09.01.15.050 Photo Microscope</v>
          </cell>
        </row>
        <row r="3726">
          <cell r="I3726" t="str">
            <v>02.09.01.15.051 Spectrophotometer</v>
          </cell>
        </row>
        <row r="3727">
          <cell r="I3727" t="str">
            <v>02.09.01.15.052 Atomic Abssoption Spectro</v>
          </cell>
        </row>
        <row r="3728">
          <cell r="I3728" t="str">
            <v>02.09.01.15.053 TL Chomatograph</v>
          </cell>
        </row>
        <row r="3729">
          <cell r="I3729" t="str">
            <v>02.09.01.15.054 Elektrogravimetri</v>
          </cell>
        </row>
        <row r="3730">
          <cell r="I3730" t="str">
            <v>02.09.01.15.055 Colorimeter</v>
          </cell>
        </row>
        <row r="3731">
          <cell r="I3731" t="str">
            <v>02.09.01.15.056 Chormotograph Injection</v>
          </cell>
        </row>
        <row r="3732">
          <cell r="I3732" t="str">
            <v>02.09.01.15.057 Device</v>
          </cell>
        </row>
        <row r="3733">
          <cell r="I3733" t="str">
            <v>02.09.01.15.058 Tissu Processor Unit</v>
          </cell>
        </row>
        <row r="3734">
          <cell r="I3734" t="str">
            <v>02.09.01.15.059 Microtome Unit</v>
          </cell>
        </row>
        <row r="3735">
          <cell r="I3735" t="str">
            <v>02.09.01.15.060 Analitical Balance</v>
          </cell>
        </row>
        <row r="3736">
          <cell r="I3736" t="str">
            <v>02.09.01.15.061 Prescesion Balance</v>
          </cell>
        </row>
        <row r="3737">
          <cell r="I3737" t="str">
            <v>02.09.01.15.062 Weshing Instrument</v>
          </cell>
        </row>
        <row r="3738">
          <cell r="I3738" t="str">
            <v>02.09.01.15.063 Microscope Fluoronsence</v>
          </cell>
        </row>
        <row r="3739">
          <cell r="I3739" t="str">
            <v>02.09.01.15.064 Microscope Phase Contract Light Field</v>
          </cell>
        </row>
        <row r="3740">
          <cell r="I3740" t="str">
            <v>02.09.01.15.065 Microscope Phase Contract Dark Field</v>
          </cell>
        </row>
        <row r="3741">
          <cell r="I3741" t="str">
            <v>02.09.01.15.066 Microtitaion Plate Incubator</v>
          </cell>
        </row>
        <row r="3742">
          <cell r="I3742" t="str">
            <v>02.09.01.15.067 automatic Micro Plate Laser</v>
          </cell>
        </row>
        <row r="3743">
          <cell r="I3743" t="str">
            <v>02.09.01.15.068 Petri Dish</v>
          </cell>
        </row>
        <row r="3744">
          <cell r="I3744" t="str">
            <v>02.09.01.15.069 Loop Sterilizer</v>
          </cell>
        </row>
        <row r="3745">
          <cell r="I3745" t="str">
            <v>02.09.01.15.070 Reaer Petri Dishas</v>
          </cell>
        </row>
        <row r="3746">
          <cell r="I3746" t="str">
            <v>02.09.01.15.071 Reader Antibiotic</v>
          </cell>
        </row>
        <row r="3747">
          <cell r="I3747" t="str">
            <v>02.09.01.15.072 Frech Pressure Cell &amp; Laboratory Press Motor Drive</v>
          </cell>
        </row>
        <row r="3748">
          <cell r="I3748" t="str">
            <v>02.09.01.15.073 Standar d Frech Presure Cell 35 ml Capasity, Presu</v>
          </cell>
        </row>
        <row r="3749">
          <cell r="I3749" t="str">
            <v>02.09.01.15.074 Miniature Frech  Presure Cell 3.7 ml Capacity Pres</v>
          </cell>
        </row>
        <row r="3750">
          <cell r="I3750" t="str">
            <v>02.09.01.15.075 Tissue Homoghenizer</v>
          </cell>
        </row>
        <row r="3751">
          <cell r="I3751" t="str">
            <v>02.09.01.15.076 Hemotology Analizer (Blood Cell Counter)</v>
          </cell>
        </row>
        <row r="3752">
          <cell r="I3752" t="str">
            <v>02.09.01.15.077 Sub Marine Gel System</v>
          </cell>
        </row>
        <row r="3753">
          <cell r="I3753" t="str">
            <v>02.09.01.15.078 Microcentrifuge</v>
          </cell>
        </row>
        <row r="3754">
          <cell r="I3754" t="str">
            <v>02.09.01.15.079 Stiring Hot Plate</v>
          </cell>
        </row>
        <row r="3755">
          <cell r="I3755" t="str">
            <v>02.09.01.15.080 Micro Pippetes</v>
          </cell>
        </row>
        <row r="3756">
          <cell r="I3756" t="str">
            <v>02.09.01.15.081 Electromagnetic Current Mater</v>
          </cell>
        </row>
        <row r="3757">
          <cell r="I3757" t="str">
            <v>02.09.01.15.082 Electronic Current Meter</v>
          </cell>
        </row>
        <row r="3758">
          <cell r="I3758" t="str">
            <v>02.09.01.15.083 Vector Aritmetic</v>
          </cell>
        </row>
        <row r="3759">
          <cell r="I3759" t="str">
            <v>02.09.01.15.084 Sandy Surface Meter</v>
          </cell>
        </row>
        <row r="3760">
          <cell r="I3760" t="str">
            <v>02.09.01.15.085 Wave Height Meter</v>
          </cell>
        </row>
        <row r="3761">
          <cell r="I3761" t="str">
            <v>02.09.01.15.086 Digital Storage Oscilloscope</v>
          </cell>
        </row>
        <row r="3762">
          <cell r="I3762" t="str">
            <v>02.09.01.15.087 Detector</v>
          </cell>
        </row>
        <row r="3763">
          <cell r="I3763" t="str">
            <v>02.09.01.15.088 Presure Transacer</v>
          </cell>
        </row>
        <row r="3764">
          <cell r="I3764" t="str">
            <v>02.09.01.15.089 Alat Lab. Microbiologi Lain-Lain</v>
          </cell>
        </row>
        <row r="3765">
          <cell r="I3765" t="str">
            <v>02.09.01.16.001 Analytical Balance Electric</v>
          </cell>
        </row>
        <row r="3766">
          <cell r="I3766" t="str">
            <v>02.09.01.16.002 Analytical Balance non Electric</v>
          </cell>
        </row>
        <row r="3767">
          <cell r="I3767" t="str">
            <v>02.09.01.16.003 Balance Trip</v>
          </cell>
        </row>
        <row r="3768">
          <cell r="I3768" t="str">
            <v>02.09.01.16.004 Balance Gram</v>
          </cell>
        </row>
        <row r="3769">
          <cell r="I3769" t="str">
            <v>02.09.01.16.005 Balance Miligram</v>
          </cell>
        </row>
        <row r="3770">
          <cell r="I3770" t="str">
            <v>02.09.01.16.006 Balance Kodek/Kilogram</v>
          </cell>
        </row>
        <row r="3771">
          <cell r="I3771" t="str">
            <v>02.09.01.16.007 Spectrophotometer</v>
          </cell>
        </row>
        <row r="3772">
          <cell r="I3772" t="str">
            <v>02.09.01.16.008 Fotometer</v>
          </cell>
        </row>
        <row r="3773">
          <cell r="I3773" t="str">
            <v>02.09.01.16.009 Flame Fotometer</v>
          </cell>
        </row>
        <row r="3774">
          <cell r="I3774" t="str">
            <v>02.09.01.16.010 Mercuri Analizer</v>
          </cell>
        </row>
        <row r="3775">
          <cell r="I3775" t="str">
            <v>02.09.01.16.011 Automatic Absortion Spektrofotometer</v>
          </cell>
        </row>
        <row r="3776">
          <cell r="I3776" t="str">
            <v>02.09.01.16.012 Turbidimeter</v>
          </cell>
        </row>
        <row r="3777">
          <cell r="I3777" t="str">
            <v>02.09.01.16.013 Conductometer</v>
          </cell>
        </row>
        <row r="3778">
          <cell r="I3778" t="str">
            <v>02.09.01.16.014 Khormatograhi Kertas</v>
          </cell>
        </row>
        <row r="3779">
          <cell r="I3779" t="str">
            <v>02.09.01.16.015 Khormatograhi Tabung</v>
          </cell>
        </row>
        <row r="3780">
          <cell r="I3780" t="str">
            <v>02.09.01.16.016 Khormatograhi Lapisan Tipis (TLG)</v>
          </cell>
        </row>
        <row r="3781">
          <cell r="I3781" t="str">
            <v>02.09.01.16.017 Khormatograhi Gas Cair (GLS) - GC</v>
          </cell>
        </row>
        <row r="3782">
          <cell r="I3782" t="str">
            <v>02.09.01.16.018 Tintometer Kid</v>
          </cell>
        </row>
        <row r="3783">
          <cell r="I3783" t="str">
            <v>02.09.01.16.019 Comparator</v>
          </cell>
        </row>
        <row r="3784">
          <cell r="I3784" t="str">
            <v>02.09.01.16.020 Desicator</v>
          </cell>
        </row>
        <row r="3785">
          <cell r="I3785" t="str">
            <v>02.09.01.16.021 Sohixier</v>
          </cell>
        </row>
        <row r="3786">
          <cell r="I3786" t="str">
            <v>02.09.01.16.022 Thiel Apparatur</v>
          </cell>
        </row>
        <row r="3787">
          <cell r="I3787" t="str">
            <v>02.09.01.16.023 Vacum Pump</v>
          </cell>
        </row>
        <row r="3788">
          <cell r="I3788" t="str">
            <v>02.09.01.16.024 Buret/Peralatan Titrasi</v>
          </cell>
        </row>
        <row r="3789">
          <cell r="I3789" t="str">
            <v>02.09.01.16.025 Deep Freezer</v>
          </cell>
        </row>
        <row r="3790">
          <cell r="I3790" t="str">
            <v>02.09.01.16.026 Kyidahi Appatus</v>
          </cell>
        </row>
        <row r="3791">
          <cell r="I3791" t="str">
            <v>02.09.01.16.027 UV Lamp</v>
          </cell>
        </row>
        <row r="3792">
          <cell r="I3792" t="str">
            <v>02.09.01.16.028 Separate Funnel</v>
          </cell>
        </row>
        <row r="3793">
          <cell r="I3793" t="str">
            <v>02.09.01.16.029 Nephilameter</v>
          </cell>
        </row>
        <row r="3794">
          <cell r="I3794" t="str">
            <v>02.09.01.16.030 Destilator</v>
          </cell>
        </row>
        <row r="3795">
          <cell r="I3795" t="str">
            <v>02.09.01.16.031 High Performance Liquid Chomatography (CHPG)</v>
          </cell>
        </row>
        <row r="3796">
          <cell r="I3796" t="str">
            <v>02.09.01.16.032 Aqua Bidest Apparatus</v>
          </cell>
        </row>
        <row r="3797">
          <cell r="I3797" t="str">
            <v>02.09.01.16.033 Aquadest Apparatus</v>
          </cell>
        </row>
        <row r="3798">
          <cell r="I3798" t="str">
            <v>02.09.01.16.034 Electrophorese</v>
          </cell>
        </row>
        <row r="3799">
          <cell r="I3799" t="str">
            <v>02.09.01.16.035 Diyer</v>
          </cell>
        </row>
        <row r="3800">
          <cell r="I3800" t="str">
            <v>02.09.01.16.036 Hot Plate</v>
          </cell>
        </row>
        <row r="3801">
          <cell r="I3801" t="str">
            <v>02.09.01.16.037 Micro Burret</v>
          </cell>
        </row>
        <row r="3802">
          <cell r="I3802" t="str">
            <v>02.09.01.16.038 Tabung Nessler Pembanding Warna</v>
          </cell>
        </row>
        <row r="3803">
          <cell r="I3803" t="str">
            <v>02.09.01.16.039 Chomato Jar</v>
          </cell>
        </row>
        <row r="3804">
          <cell r="I3804" t="str">
            <v>02.09.01.16.040 Chomatogram Developing Apparatus/Chambier</v>
          </cell>
        </row>
        <row r="3805">
          <cell r="I3805" t="str">
            <v>02.09.01.16.041 TLC Reagent Spreyer</v>
          </cell>
        </row>
        <row r="3806">
          <cell r="I3806" t="str">
            <v>02.09.01.16.042 TLC Drying Rachs</v>
          </cell>
        </row>
        <row r="3807">
          <cell r="I3807" t="str">
            <v>02.09.01.16.043 Aqua Analyzer</v>
          </cell>
        </row>
        <row r="3808">
          <cell r="I3808" t="str">
            <v>02.09.01.16.044 Netrogin Analyzer</v>
          </cell>
        </row>
        <row r="3809">
          <cell r="I3809" t="str">
            <v>02.09.01.16.045 Presure Sterillizer</v>
          </cell>
        </row>
        <row r="3810">
          <cell r="I3810" t="str">
            <v>02.09.01.16.046 Melt Indexer</v>
          </cell>
        </row>
        <row r="3811">
          <cell r="I3811" t="str">
            <v>02.09.01.16.047 Westover Type Frioctono Meter</v>
          </cell>
        </row>
        <row r="3812">
          <cell r="I3812" t="str">
            <v>02.09.01.16.048 Brannock</v>
          </cell>
        </row>
        <row r="3813">
          <cell r="I3813" t="str">
            <v>02.09.01.16.049 Water Distilation Apparatus</v>
          </cell>
        </row>
        <row r="3814">
          <cell r="I3814" t="str">
            <v>02.09.01.16.050 Entaks</v>
          </cell>
        </row>
        <row r="3815">
          <cell r="I3815" t="str">
            <v>02.09.01.16.051 Homogin Mixer</v>
          </cell>
        </row>
        <row r="3816">
          <cell r="I3816" t="str">
            <v>02.09.01.16.052 Dry Bleding</v>
          </cell>
        </row>
        <row r="3817">
          <cell r="I3817" t="str">
            <v>02.09.01.16.053 Experimental Tanning Drum</v>
          </cell>
        </row>
        <row r="3818">
          <cell r="I3818" t="str">
            <v>02.09.01.16.054 Hide Processor</v>
          </cell>
        </row>
        <row r="3819">
          <cell r="I3819" t="str">
            <v>02.09.01.16.055 Tannox Drum</v>
          </cell>
        </row>
        <row r="3820">
          <cell r="I3820" t="str">
            <v>02.09.01.16.056 Plat Aluminium untuk Out Set</v>
          </cell>
        </row>
        <row r="3821">
          <cell r="I3821" t="str">
            <v>02.09.01.16.057 Alat untuk Mensol Fenasi Minyak Pelumas</v>
          </cell>
        </row>
        <row r="3822">
          <cell r="I3822" t="str">
            <v>02.09.01.16.058 Spec Tonic</v>
          </cell>
        </row>
        <row r="3823">
          <cell r="I3823" t="str">
            <v>02.09.01.16.059 Sp Fame Ability</v>
          </cell>
        </row>
        <row r="3824">
          <cell r="I3824" t="str">
            <v>02.09.01.16.060 Infared Spectro Foto Meter</v>
          </cell>
        </row>
        <row r="3825">
          <cell r="I3825" t="str">
            <v>02.09.01.16.061 Laboratory Spry Dryer</v>
          </cell>
        </row>
        <row r="3826">
          <cell r="I3826" t="str">
            <v>02.09.01.16.062 Lacto Meter</v>
          </cell>
        </row>
        <row r="3827">
          <cell r="I3827" t="str">
            <v>02.09.01.16.063 Filtartion System</v>
          </cell>
        </row>
        <row r="3828">
          <cell r="I3828" t="str">
            <v>02.09.01.16.064 Water Distilling</v>
          </cell>
        </row>
        <row r="3829">
          <cell r="I3829" t="str">
            <v>02.09.01.16.065 Aqua Meter/Titrator</v>
          </cell>
        </row>
        <row r="3830">
          <cell r="I3830" t="str">
            <v>02.09.01.16.066 Road Coater</v>
          </cell>
        </row>
        <row r="3831">
          <cell r="I3831" t="str">
            <v>02.09.01.16.067 Alat Pemisah Biuh ( Foam Seperator)</v>
          </cell>
        </row>
        <row r="3832">
          <cell r="I3832" t="str">
            <v>02.09.01.16.068 Mini Mil Computerized Laboratory Digester</v>
          </cell>
        </row>
        <row r="3833">
          <cell r="I3833" t="str">
            <v>02.09.01.16.069 Peralatan Chloreine Injector</v>
          </cell>
        </row>
        <row r="3834">
          <cell r="I3834" t="str">
            <v>02.09.01.16.070 Alat Pembuat Pelet</v>
          </cell>
        </row>
        <row r="3835">
          <cell r="I3835" t="str">
            <v>02.09.01.16.071 Peralatan Pemcampur Kompos &amp; Bio Stabilizer</v>
          </cell>
        </row>
        <row r="3836">
          <cell r="I3836" t="str">
            <v>02.09.01.16.072 Gas Orsat Apparatus</v>
          </cell>
        </row>
        <row r="3837">
          <cell r="I3837" t="str">
            <v>02.09.01.16.073 Reaktor Anaerobic</v>
          </cell>
        </row>
        <row r="3838">
          <cell r="I3838" t="str">
            <v>02.09.01.16.074 Alat ultra Filtrasi</v>
          </cell>
        </row>
        <row r="3839">
          <cell r="I3839" t="str">
            <v>02.09.01.16.075 Kjeltec Auto System II</v>
          </cell>
        </row>
        <row r="3840">
          <cell r="I3840" t="str">
            <v>02.09.01.16.076 Metting Point Apparatus Thermolyn</v>
          </cell>
        </row>
        <row r="3841">
          <cell r="I3841" t="str">
            <v>02.09.01.16.077 Portable Oil Counter Meter</v>
          </cell>
        </row>
        <row r="3842">
          <cell r="I3842" t="str">
            <v>02.09.01.16.078 Soxtec System (Tecator)</v>
          </cell>
        </row>
        <row r="3843">
          <cell r="I3843" t="str">
            <v>02.09.01.16.079 Salinity Conductivity/Temperatur</v>
          </cell>
        </row>
        <row r="3844">
          <cell r="I3844" t="str">
            <v>02.09.01.16.080 Titrator</v>
          </cell>
        </row>
        <row r="3845">
          <cell r="I3845" t="str">
            <v>02.09.01.16.081 Wild Zoom Stereo Microscope</v>
          </cell>
        </row>
        <row r="3846">
          <cell r="I3846" t="str">
            <v>02.09.01.16.082 TV Monitor</v>
          </cell>
        </row>
        <row r="3847">
          <cell r="I3847" t="str">
            <v>02.09.01.16.083 Hydrolic Lab Press</v>
          </cell>
        </row>
        <row r="3848">
          <cell r="I3848" t="str">
            <v>02.09.01.16.084 Mini Pump Air Sampel Flow Meter</v>
          </cell>
        </row>
        <row r="3849">
          <cell r="I3849" t="str">
            <v>02.09.01.16.085 Evaporator</v>
          </cell>
        </row>
        <row r="3850">
          <cell r="I3850" t="str">
            <v>02.09.01.16.086 Air Sampier</v>
          </cell>
        </row>
        <row r="3851">
          <cell r="I3851" t="str">
            <v>02.09.01.16.087 Multi Purpose</v>
          </cell>
        </row>
        <row r="3852">
          <cell r="I3852" t="str">
            <v>02.09.01.16.088 Freenes Tester</v>
          </cell>
        </row>
        <row r="3853">
          <cell r="I3853" t="str">
            <v>02.09.01.16.089 Spineret</v>
          </cell>
        </row>
        <row r="3854">
          <cell r="I3854" t="str">
            <v>02.09.01.16.090 Ink Hubber Tester</v>
          </cell>
        </row>
        <row r="3855">
          <cell r="I3855" t="str">
            <v>02.09.01.16.091 Hydropulper</v>
          </cell>
        </row>
        <row r="3856">
          <cell r="I3856" t="str">
            <v>02.09.01.16.092 Niagara Beater</v>
          </cell>
        </row>
        <row r="3857">
          <cell r="I3857" t="str">
            <v>02.09.01.16.093 Oil Penetration Tester</v>
          </cell>
        </row>
        <row r="3858">
          <cell r="I3858" t="str">
            <v>02.09.01.16.094 HCL Burner</v>
          </cell>
        </row>
        <row r="3859">
          <cell r="I3859" t="str">
            <v>02.09.01.16.095 Packing Test</v>
          </cell>
        </row>
        <row r="3860">
          <cell r="I3860" t="str">
            <v>02.09.01.16.096 Concora Unit</v>
          </cell>
        </row>
        <row r="3861">
          <cell r="I3861" t="str">
            <v>02.09.01.16.097 Hygrometer Ruang  Round</v>
          </cell>
        </row>
        <row r="3862">
          <cell r="I3862" t="str">
            <v>02.09.01.16.098 Phase Conterase</v>
          </cell>
        </row>
        <row r="3863">
          <cell r="I3863" t="str">
            <v>02.09.01.16.099 Alat Lab. Kimia  Lain-Lain</v>
          </cell>
        </row>
        <row r="3864">
          <cell r="I3864" t="str">
            <v>02.09.01.17.001 Hydrolic Pump</v>
          </cell>
        </row>
        <row r="3865">
          <cell r="I3865" t="str">
            <v>02.09.01.17.002 Electrophoresis</v>
          </cell>
        </row>
        <row r="3866">
          <cell r="I3866" t="str">
            <v>02.09.01.17.003 Densitometer for Protein</v>
          </cell>
        </row>
        <row r="3867">
          <cell r="I3867" t="str">
            <v>02.09.01.17.004 Flame Photometer</v>
          </cell>
        </row>
        <row r="3868">
          <cell r="I3868" t="str">
            <v>02.09.01.17.005 Dry Oven</v>
          </cell>
        </row>
        <row r="3869">
          <cell r="I3869" t="str">
            <v>02.09.01.17.006 Chloridemeter</v>
          </cell>
        </row>
        <row r="3870">
          <cell r="I3870" t="str">
            <v>02.09.01.17.007 Blood Cell Counter</v>
          </cell>
        </row>
        <row r="3871">
          <cell r="I3871" t="str">
            <v>02.09.01.17.008 Blood Gas Analizer</v>
          </cell>
        </row>
        <row r="3872">
          <cell r="I3872" t="str">
            <v>02.09.01.17.009 Coagulation Timer</v>
          </cell>
        </row>
        <row r="3873">
          <cell r="I3873" t="str">
            <v>02.09.01.17.010 Micro Hematocrite Centrifuge</v>
          </cell>
        </row>
        <row r="3874">
          <cell r="I3874" t="str">
            <v>02.09.01.17.011 Hemeglobine Photometer</v>
          </cell>
        </row>
        <row r="3875">
          <cell r="I3875" t="str">
            <v>02.09.01.17.012 Iso Enzym Electrophoresis</v>
          </cell>
        </row>
        <row r="3876">
          <cell r="I3876" t="str">
            <v>02.09.01.17.013 Imono Electrophoresis</v>
          </cell>
        </row>
        <row r="3877">
          <cell r="I3877" t="str">
            <v>02.09.01.17.014 Imono Chemistry</v>
          </cell>
        </row>
        <row r="3878">
          <cell r="I3878" t="str">
            <v>02.09.01.17.015 PH Blood Gas Analizer</v>
          </cell>
        </row>
        <row r="3879">
          <cell r="I3879" t="str">
            <v>02.09.01.17.016 Water Destilator</v>
          </cell>
        </row>
        <row r="3880">
          <cell r="I3880" t="str">
            <v>02.09.01.17.017 Precision Balance</v>
          </cell>
        </row>
        <row r="3881">
          <cell r="I3881" t="str">
            <v>02.09.01.17.018 Washing Instrument</v>
          </cell>
        </row>
        <row r="3882">
          <cell r="I3882" t="str">
            <v>02.09.01.17.019 Blood Chemistry Alanysis</v>
          </cell>
        </row>
        <row r="3883">
          <cell r="I3883" t="str">
            <v>02.09.01.17.020 Trombelatograph</v>
          </cell>
        </row>
        <row r="3884">
          <cell r="I3884" t="str">
            <v>02.09.01.17.021 Monitor for Diro Matograph</v>
          </cell>
        </row>
        <row r="3885">
          <cell r="I3885" t="str">
            <v>02.09.01.17.022 Tangki Liquid Nitrogen</v>
          </cell>
        </row>
        <row r="3886">
          <cell r="I3886" t="str">
            <v>02.09.01.17.023 Alat Lab. Microbiologi A Lain-Lain</v>
          </cell>
        </row>
        <row r="3887">
          <cell r="I3887" t="str">
            <v>02.09.01.18.001 Electroporesis System</v>
          </cell>
        </row>
        <row r="3888">
          <cell r="I3888" t="str">
            <v>02.09.01.18.002 Densitometer</v>
          </cell>
        </row>
        <row r="3889">
          <cell r="I3889" t="str">
            <v>02.09.01.18.003 Gas Liquid Cromatography Appartus</v>
          </cell>
        </row>
        <row r="3890">
          <cell r="I3890" t="str">
            <v>02.09.01.18.004 Thin Layer Cromatography Apparatus</v>
          </cell>
        </row>
        <row r="3891">
          <cell r="I3891" t="str">
            <v>02.09.01.18.005 Freezer</v>
          </cell>
        </row>
        <row r="3892">
          <cell r="I3892" t="str">
            <v>02.09.01.18.006 Blood Bank Refrigerator</v>
          </cell>
        </row>
        <row r="3893">
          <cell r="I3893" t="str">
            <v>02.09.01.18.007 Refrigerator Himatocrit</v>
          </cell>
        </row>
        <row r="3894">
          <cell r="I3894" t="str">
            <v>02.09.01.18.008 Refrigerator Bath</v>
          </cell>
        </row>
        <row r="3895">
          <cell r="I3895" t="str">
            <v>02.09.01.18.009 Centrifuge Himaticrit</v>
          </cell>
        </row>
        <row r="3896">
          <cell r="I3896" t="str">
            <v>02.09.01.18.010 Blood Gas Analyzer</v>
          </cell>
        </row>
        <row r="3897">
          <cell r="I3897" t="str">
            <v>02.09.01.18.011 Calcium Analyzer</v>
          </cell>
        </row>
        <row r="3898">
          <cell r="I3898" t="str">
            <v>02.09.01.18.012 Glucosa Analyzer</v>
          </cell>
        </row>
        <row r="3899">
          <cell r="I3899" t="str">
            <v>02.09.01.18.013 Hematology Analyzer</v>
          </cell>
        </row>
        <row r="3900">
          <cell r="I3900" t="str">
            <v>02.09.01.18.014 Clorida Meter</v>
          </cell>
        </row>
        <row r="3901">
          <cell r="I3901" t="str">
            <v>02.09.01.18.015 Blood Bank Incubator</v>
          </cell>
        </row>
        <row r="3902">
          <cell r="I3902" t="str">
            <v>02.09.01.18.016 Microscope Monocular</v>
          </cell>
        </row>
        <row r="3903">
          <cell r="I3903" t="str">
            <v>02.09.01.18.017 Microscope Binokular</v>
          </cell>
        </row>
        <row r="3904">
          <cell r="I3904" t="str">
            <v>02.09.01.18.018 Microtama</v>
          </cell>
        </row>
        <row r="3905">
          <cell r="I3905" t="str">
            <v>02.09.01.18.019 Automatic Tissue Processor</v>
          </cell>
        </row>
        <row r="3906">
          <cell r="I3906" t="str">
            <v>02.09.01.18.020 Automatic Knife Sharpenet</v>
          </cell>
        </row>
        <row r="3907">
          <cell r="I3907" t="str">
            <v>02.09.01.18.021 Automatic Slide Staining Machine</v>
          </cell>
        </row>
        <row r="3908">
          <cell r="I3908" t="str">
            <v>02.09.01.18.022 Automatic Tissue embedding Apparatus</v>
          </cell>
        </row>
        <row r="3909">
          <cell r="I3909" t="str">
            <v>02.09.01.18.023 Cryout Microtama</v>
          </cell>
        </row>
        <row r="3910">
          <cell r="I3910" t="str">
            <v>02.09.01.18.024 Microslide Warmer</v>
          </cell>
        </row>
        <row r="3911">
          <cell r="I3911" t="str">
            <v>02.09.01.18.025 Slide Warmer</v>
          </cell>
        </row>
        <row r="3912">
          <cell r="I3912" t="str">
            <v>02.09.01.18.026 Flotation Bath</v>
          </cell>
        </row>
        <row r="3913">
          <cell r="I3913" t="str">
            <v>02.09.01.18.027 Rotator</v>
          </cell>
        </row>
        <row r="3914">
          <cell r="I3914" t="str">
            <v>02.09.01.18.028 Shaker</v>
          </cell>
        </row>
        <row r="3915">
          <cell r="I3915" t="str">
            <v>02.09.01.18.029 Plasma Extractor</v>
          </cell>
        </row>
        <row r="3916">
          <cell r="I3916" t="str">
            <v>02.09.01.18.030 Prothrombin Timer</v>
          </cell>
        </row>
        <row r="3917">
          <cell r="I3917" t="str">
            <v>02.09.01.18.031 Coagulation Meter</v>
          </cell>
        </row>
        <row r="3918">
          <cell r="I3918" t="str">
            <v>02.09.01.18.032 Platelet Mixer</v>
          </cell>
        </row>
        <row r="3919">
          <cell r="I3919" t="str">
            <v>02.09.01.18.033 Blood Pipet Shaker</v>
          </cell>
        </row>
        <row r="3920">
          <cell r="I3920" t="str">
            <v>02.09.01.18.034 Lbilirubinometer</v>
          </cell>
        </row>
        <row r="3921">
          <cell r="I3921" t="str">
            <v>02.09.01.18.035 Automatic Dispenser</v>
          </cell>
        </row>
        <row r="3922">
          <cell r="I3922" t="str">
            <v>02.09.01.18.036 Automatic Digiter Complete</v>
          </cell>
        </row>
        <row r="3923">
          <cell r="I3923" t="str">
            <v>02.09.01.18.037 Automatic Pipel Set</v>
          </cell>
        </row>
        <row r="3924">
          <cell r="I3924" t="str">
            <v>02.09.01.18.038 Magnetic Strirer</v>
          </cell>
        </row>
        <row r="3925">
          <cell r="I3925" t="str">
            <v>02.09.01.18.039 Hemsthology</v>
          </cell>
        </row>
        <row r="3926">
          <cell r="I3926" t="str">
            <v>02.09.01.18.040 Refractometer</v>
          </cell>
        </row>
        <row r="3927">
          <cell r="I3927" t="str">
            <v>02.09.01.18.041 Hematology Staining Set</v>
          </cell>
        </row>
        <row r="3928">
          <cell r="I3928" t="str">
            <v>02.09.01.18.042 RH Typing Box</v>
          </cell>
        </row>
        <row r="3929">
          <cell r="I3929" t="str">
            <v>02.09.01.18.043 BUN Analizer</v>
          </cell>
        </row>
        <row r="3930">
          <cell r="I3930" t="str">
            <v>02.09.01.18.044 Enzim Analizer</v>
          </cell>
        </row>
        <row r="3931">
          <cell r="I3931" t="str">
            <v>02.09.01.18.045 Microgassometer</v>
          </cell>
        </row>
        <row r="3932">
          <cell r="I3932" t="str">
            <v>02.09.01.18.046 Heating Bloet/test Tube Heaters</v>
          </cell>
        </row>
        <row r="3933">
          <cell r="I3933" t="str">
            <v>02.09.01.18.047 Alat Lab Patologi Lain-Lain</v>
          </cell>
        </row>
        <row r="3934">
          <cell r="I3934" t="str">
            <v>02.09.01.19.001 Autosil (Double Distiled and Demeniralized)</v>
          </cell>
        </row>
        <row r="3935">
          <cell r="I3935" t="str">
            <v>02.09.01.19.002 Centrifuge Electric</v>
          </cell>
        </row>
        <row r="3936">
          <cell r="I3936" t="str">
            <v>02.09.01.19.003 Cryostat Microtome</v>
          </cell>
        </row>
        <row r="3937">
          <cell r="I3937" t="str">
            <v>02.09.01.19.004 Dry Heat Oven  Electrophoresis Kit, Consist of</v>
          </cell>
        </row>
        <row r="3938">
          <cell r="I3938" t="str">
            <v>02.09.01.19.005 Electroporesisi Market</v>
          </cell>
        </row>
        <row r="3939">
          <cell r="I3939" t="str">
            <v>02.09.01.19.006 Power Suply</v>
          </cell>
        </row>
        <row r="3940">
          <cell r="I3940" t="str">
            <v>02.09.01.19.007 Sample aplicator</v>
          </cell>
        </row>
        <row r="3941">
          <cell r="I3941" t="str">
            <v>02.09.01.19.008 Elektroporesis Market</v>
          </cell>
        </row>
        <row r="3942">
          <cell r="I3942" t="str">
            <v>02.09.01.19.009 Staining Trays</v>
          </cell>
        </row>
        <row r="3943">
          <cell r="I3943" t="str">
            <v>02.09.01.19.010 Absobant Pads and Strips</v>
          </cell>
        </row>
        <row r="3944">
          <cell r="I3944" t="str">
            <v>02.09.01.19.011 Non Serrated Forced</v>
          </cell>
        </row>
        <row r="3945">
          <cell r="I3945" t="str">
            <v>02.09.01.19.012 Capilary Tubes</v>
          </cell>
        </row>
        <row r="3946">
          <cell r="I3946" t="str">
            <v>02.09.01.19.013 Freezer 30 Derajat Celcius</v>
          </cell>
        </row>
        <row r="3947">
          <cell r="I3947" t="str">
            <v>02.09.01.19.014 Incybator</v>
          </cell>
        </row>
        <row r="3948">
          <cell r="I3948" t="str">
            <v>02.09.01.19.015 Immunodiffusion System</v>
          </cell>
        </row>
        <row r="3949">
          <cell r="I3949" t="str">
            <v>02.09.01.19.016 Immunodiffusion Puch Set</v>
          </cell>
        </row>
        <row r="3950">
          <cell r="I3950" t="str">
            <v>02.09.01.19.017 Cansist Of</v>
          </cell>
        </row>
        <row r="3951">
          <cell r="I3951" t="str">
            <v>02.09.01.19.018 Puch</v>
          </cell>
        </row>
        <row r="3952">
          <cell r="I3952" t="str">
            <v>02.09.01.19.019 Cutter</v>
          </cell>
        </row>
        <row r="3953">
          <cell r="I3953" t="str">
            <v>02.09.01.19.020 Holder</v>
          </cell>
        </row>
        <row r="3954">
          <cell r="I3954" t="str">
            <v>02.09.01.19.021 Dye Set and 2.5 MM Wrech</v>
          </cell>
        </row>
        <row r="3955">
          <cell r="I3955" t="str">
            <v>02.09.01.19.022 Immuno Frames</v>
          </cell>
        </row>
        <row r="3956">
          <cell r="I3956" t="str">
            <v>02.09.01.19.023 Immuno Frame Hoelder</v>
          </cell>
        </row>
        <row r="3957">
          <cell r="I3957" t="str">
            <v>02.09.01.19.024 Immuno Laveling Table Set</v>
          </cell>
        </row>
        <row r="3958">
          <cell r="I3958" t="str">
            <v>02.09.01.19.025 Stainless Stell Tongs</v>
          </cell>
        </row>
        <row r="3959">
          <cell r="I3959" t="str">
            <v>02.09.01.19.026 Glass Slide 2.5 MMx 75 MM</v>
          </cell>
        </row>
        <row r="3960">
          <cell r="I3960" t="str">
            <v>02.09.01.19.027 Suction Needle (2.6 MM dia)</v>
          </cell>
        </row>
        <row r="3961">
          <cell r="I3961" t="str">
            <v>02.09.01.19.028 Staining and Rising Tanks</v>
          </cell>
        </row>
        <row r="3962">
          <cell r="I3962" t="str">
            <v>02.09.01.19.029 Magnetic Strires &amp; Bars</v>
          </cell>
        </row>
        <row r="3963">
          <cell r="I3963" t="str">
            <v>02.09.01.19.030 Measuring Magnifer</v>
          </cell>
        </row>
        <row r="3964">
          <cell r="I3964" t="str">
            <v>02.09.01.19.031 Micromixer</v>
          </cell>
        </row>
        <row r="3965">
          <cell r="I3965" t="str">
            <v>02.09.01.19.032 Measuring Maginfer</v>
          </cell>
        </row>
        <row r="3966">
          <cell r="I3966" t="str">
            <v>02.09.01.19.033 Microtiter Kit</v>
          </cell>
        </row>
        <row r="3967">
          <cell r="I3967" t="str">
            <v>02.09.01.19.034 Titration Plates U Wells</v>
          </cell>
        </row>
        <row r="3968">
          <cell r="I3968" t="str">
            <v>02.09.01.19.035 Titration Plates W Wells</v>
          </cell>
        </row>
        <row r="3969">
          <cell r="I3969" t="str">
            <v>02.09.01.19.036 Sealing Tape 72 yl, 50 ul</v>
          </cell>
        </row>
        <row r="3970">
          <cell r="I3970" t="str">
            <v>02.09.01.19.037 Tape Dispencer</v>
          </cell>
        </row>
        <row r="3971">
          <cell r="I3971" t="str">
            <v>02.09.01.19.038 Support Plate</v>
          </cell>
        </row>
        <row r="3972">
          <cell r="I3972" t="str">
            <v>02.09.01.19.039 Permanet Pipet 25 ul, 50 ul</v>
          </cell>
        </row>
        <row r="3973">
          <cell r="I3973" t="str">
            <v>02.09.01.19.040 Filter Cartriges</v>
          </cell>
        </row>
        <row r="3974">
          <cell r="I3974" t="str">
            <v>02.09.01.19.041 Suction Bulb</v>
          </cell>
        </row>
        <row r="3975">
          <cell r="I3975" t="str">
            <v>02.09.01.19.042 Microdituter 25 ul, 50 ul</v>
          </cell>
        </row>
        <row r="3976">
          <cell r="I3976" t="str">
            <v>02.09.01.19.043 Delivery Tester 25 ul</v>
          </cell>
        </row>
        <row r="3977">
          <cell r="I3977" t="str">
            <v>02.09.01.19.044 Stand, Diluter/Pipet</v>
          </cell>
        </row>
        <row r="3978">
          <cell r="I3978" t="str">
            <v>02.09.01.19.045 Rack, Diluter/Pipet</v>
          </cell>
        </row>
        <row r="3979">
          <cell r="I3979" t="str">
            <v>02.09.01.19.046 Carrying Case</v>
          </cell>
        </row>
        <row r="3980">
          <cell r="I3980" t="str">
            <v>02.09.01.19.047 Test Reading Mirror</v>
          </cell>
        </row>
        <row r="3981">
          <cell r="I3981" t="str">
            <v>02.09.01.19.048 Centrifuge Carries</v>
          </cell>
        </row>
        <row r="3982">
          <cell r="I3982" t="str">
            <v>02.09.01.19.049 Carrying /Storages Case</v>
          </cell>
        </row>
        <row r="3983">
          <cell r="I3983" t="str">
            <v>02.09.01.19.050 Shaking Water Bath</v>
          </cell>
        </row>
        <row r="3984">
          <cell r="I3984" t="str">
            <v>02.09.01.19.051 Staining Jars</v>
          </cell>
        </row>
        <row r="3985">
          <cell r="I3985" t="str">
            <v>02.09.01.19.052 Water Bath with Thermostat</v>
          </cell>
        </row>
        <row r="3986">
          <cell r="I3986" t="str">
            <v>02.09.01.19.053 Viewer</v>
          </cell>
        </row>
        <row r="3987">
          <cell r="I3987" t="str">
            <v>02.09.01.19.054 Voltmeter</v>
          </cell>
        </row>
        <row r="3988">
          <cell r="I3988" t="str">
            <v>02.09.01.19.055 Reagent Aplication Device (Micro and Linier Stripe</v>
          </cell>
        </row>
        <row r="3989">
          <cell r="I3989" t="str">
            <v>02.09.01.19.056 Stripping Cutting Device</v>
          </cell>
        </row>
        <row r="3990">
          <cell r="I3990" t="str">
            <v>02.09.01.19.057 Laminating Module with 4 Reels</v>
          </cell>
        </row>
        <row r="3991">
          <cell r="I3991" t="str">
            <v>02.09.01.19.058 Alat lab. Immunologi Lain-Lain</v>
          </cell>
        </row>
        <row r="3992">
          <cell r="I3992" t="str">
            <v>02.09.01.20.001 Albuminometer</v>
          </cell>
        </row>
        <row r="3993">
          <cell r="I3993" t="str">
            <v>02.09.01.20.002 Bunsen Burner &amp; Kelengkapannya</v>
          </cell>
        </row>
        <row r="3994">
          <cell r="I3994" t="str">
            <v>02.09.01.20.003 Differential Cell Counter</v>
          </cell>
        </row>
        <row r="3995">
          <cell r="I3995" t="str">
            <v>02.09.01.20.004 Haemocytometer</v>
          </cell>
        </row>
        <row r="3996">
          <cell r="I3996" t="str">
            <v>02.09.01.20.005 Micoscope Monocular</v>
          </cell>
        </row>
        <row r="3997">
          <cell r="I3997" t="str">
            <v>02.09.01.20.006 Microscope Binokular</v>
          </cell>
        </row>
        <row r="3998">
          <cell r="I3998" t="str">
            <v>02.09.01.20.007 PH Meter</v>
          </cell>
        </row>
        <row r="3999">
          <cell r="I3999" t="str">
            <v>02.09.01.20.008 Photo Meter</v>
          </cell>
        </row>
        <row r="4000">
          <cell r="I4000" t="str">
            <v>02.09.01.20.009 Pipet</v>
          </cell>
        </row>
        <row r="4001">
          <cell r="I4001" t="str">
            <v>02.09.01.20.010 Dispenser (Adjustable</v>
          </cell>
        </row>
        <row r="4002">
          <cell r="I4002" t="str">
            <v>02.09.01.20.011 Refrigerator</v>
          </cell>
        </row>
        <row r="4003">
          <cell r="I4003" t="str">
            <v>02.09.01.20.012 Sentrifush Electric</v>
          </cell>
        </row>
        <row r="4004">
          <cell r="I4004" t="str">
            <v>02.09.01.20.013 Sentrifush Hematokrit</v>
          </cell>
        </row>
        <row r="4005">
          <cell r="I4005" t="str">
            <v>02.09.01.20.014 Timer</v>
          </cell>
        </row>
        <row r="4006">
          <cell r="I4006" t="str">
            <v>02.09.01.20.015 Urinometer</v>
          </cell>
        </row>
        <row r="4007">
          <cell r="I4007" t="str">
            <v>02.09.01.20.016 Water Bath</v>
          </cell>
        </row>
        <row r="4008">
          <cell r="I4008" t="str">
            <v>02.09.01.20.017 Water Distilation Apparatus</v>
          </cell>
        </row>
        <row r="4009">
          <cell r="I4009" t="str">
            <v>02.09.01.20.018 Washer and Dryer Pipet</v>
          </cell>
        </row>
        <row r="4010">
          <cell r="I4010" t="str">
            <v>02.09.01.20.019 Wastergren Apparatus</v>
          </cell>
        </row>
        <row r="4011">
          <cell r="I4011" t="str">
            <v>02.09.01.20.020 Tips Pipiet sesuai Ukuran</v>
          </cell>
        </row>
        <row r="4012">
          <cell r="I4012" t="str">
            <v>02.09.01.20.021 Alat Lab  Hematologi Lain-Lain</v>
          </cell>
        </row>
        <row r="4013">
          <cell r="I4013" t="str">
            <v>02.09.01.21.001 Mesin Cuci BW Negatif</v>
          </cell>
        </row>
        <row r="4014">
          <cell r="I4014" t="str">
            <v>02.09.01.21.002 Mesin Cuci BW Positif</v>
          </cell>
        </row>
        <row r="4015">
          <cell r="I4015" t="str">
            <v>02.09.01.21.003 Mesin Cuci BW Color ECA</v>
          </cell>
        </row>
        <row r="4016">
          <cell r="I4016" t="str">
            <v>02.09.01.21.004 Mesin Cuci BW Color ECP</v>
          </cell>
        </row>
        <row r="4017">
          <cell r="I4017" t="str">
            <v>02.09.01.21.005 Mesin Cuci BW Color CRI</v>
          </cell>
        </row>
        <row r="4018">
          <cell r="I4018" t="str">
            <v>02.09.01.21.006 Mesin Cetak Color</v>
          </cell>
        </row>
        <row r="4019">
          <cell r="I4019" t="str">
            <v>02.09.01.21.007 Mesin Video Color Abalyzer</v>
          </cell>
        </row>
        <row r="4020">
          <cell r="I4020" t="str">
            <v>02.09.01.21.008 Mesin Spesial Optical Effek Printer</v>
          </cell>
        </row>
        <row r="4021">
          <cell r="I4021" t="str">
            <v>02.09.01.21.009 Chemical Analisa</v>
          </cell>
        </row>
        <row r="4022">
          <cell r="I4022" t="str">
            <v>02.09.01.21.010 Fotografic Analisa</v>
          </cell>
        </row>
        <row r="4023">
          <cell r="I4023" t="str">
            <v>02.09.01.21.011 Chemical Miding</v>
          </cell>
        </row>
        <row r="4024">
          <cell r="I4024" t="str">
            <v>02.09.01.21.012 Ultrasonic Cleaner</v>
          </cell>
        </row>
        <row r="4025">
          <cell r="I4025" t="str">
            <v>02.09.01.21.013 PH Meter</v>
          </cell>
        </row>
        <row r="4026">
          <cell r="I4026" t="str">
            <v>02.09.01.21.014 Spechtrofotometer</v>
          </cell>
        </row>
        <row r="4027">
          <cell r="I4027" t="str">
            <v>02.09.01.21.015 Distilasi</v>
          </cell>
        </row>
        <row r="4028">
          <cell r="I4028" t="str">
            <v>02.09.01.21.016 Analitical Balance</v>
          </cell>
        </row>
        <row r="4029">
          <cell r="I4029" t="str">
            <v>02.09.01.21.017 Glass Ware</v>
          </cell>
        </row>
        <row r="4030">
          <cell r="I4030" t="str">
            <v>02.09.01.21.018 Lemari Asam</v>
          </cell>
        </row>
        <row r="4031">
          <cell r="I4031" t="str">
            <v>02.09.01.21.019 BD Meter</v>
          </cell>
        </row>
        <row r="4032">
          <cell r="I4032" t="str">
            <v>02.09.01.21.020 Transitometer</v>
          </cell>
        </row>
        <row r="4033">
          <cell r="I4033" t="str">
            <v>02.09.01.21.021 Densitometer</v>
          </cell>
        </row>
        <row r="4034">
          <cell r="I4034" t="str">
            <v>02.09.01.21.022 Alat Pemna</v>
          </cell>
        </row>
        <row r="4035">
          <cell r="I4035" t="str">
            <v>02.09.01.21.023 Motor Mixer</v>
          </cell>
        </row>
        <row r="4036">
          <cell r="I4036" t="str">
            <v>02.09.01.21.024 Tangki Meter</v>
          </cell>
        </row>
        <row r="4037">
          <cell r="I4037" t="str">
            <v>02.09.01.21.025 Silver Recovery</v>
          </cell>
        </row>
        <row r="4038">
          <cell r="I4038" t="str">
            <v>02.09.01.21.026 Mesin Scanning</v>
          </cell>
        </row>
        <row r="4039">
          <cell r="I4039" t="str">
            <v>02.09.01.21.027 Video Printer</v>
          </cell>
        </row>
        <row r="4040">
          <cell r="I4040" t="str">
            <v>02.09.01.21.028 PC Based UV Gel Documentation System</v>
          </cell>
        </row>
        <row r="4041">
          <cell r="I4041" t="str">
            <v>02.09.01.21.029 Phospor Image</v>
          </cell>
        </row>
        <row r="4042">
          <cell r="I4042" t="str">
            <v>02.09.01.21.030 Transmision Electron Microscope</v>
          </cell>
        </row>
        <row r="4043">
          <cell r="I4043" t="str">
            <v>02.09.01.21.031 Alat Laboratorium Film Lain-Lain</v>
          </cell>
        </row>
        <row r="4044">
          <cell r="I4044" t="str">
            <v>02.09.01.22.001 Gilingan Mile</v>
          </cell>
        </row>
        <row r="4045">
          <cell r="I4045" t="str">
            <v>02.09.01.22.002 Wajah Teflon</v>
          </cell>
        </row>
        <row r="4046">
          <cell r="I4046" t="str">
            <v>02.09.01.22.003 Freeze Dryer</v>
          </cell>
        </row>
        <row r="4047">
          <cell r="I4047" t="str">
            <v>02.09.01.22.004 Kompor LPG</v>
          </cell>
        </row>
        <row r="4048">
          <cell r="I4048" t="str">
            <v>02.09.01.22.005 Alat Pembuat Mie</v>
          </cell>
        </row>
        <row r="4049">
          <cell r="I4049" t="str">
            <v>02.09.01.22.006 Timbangan Kue</v>
          </cell>
        </row>
        <row r="4050">
          <cell r="I4050" t="str">
            <v>02.09.01.22.007 Slicer</v>
          </cell>
        </row>
        <row r="4051">
          <cell r="I4051" t="str">
            <v>02.09.01.22.008 Colony Counter</v>
          </cell>
        </row>
        <row r="4052">
          <cell r="I4052" t="str">
            <v>02.09.01.22.009 Rotary Evaporator</v>
          </cell>
        </row>
        <row r="4053">
          <cell r="I4053" t="str">
            <v>02.09.01.22.010 Protein Analyzer</v>
          </cell>
        </row>
        <row r="4054">
          <cell r="I4054" t="str">
            <v>02.09.01.22.011 Kompor Gas</v>
          </cell>
        </row>
        <row r="4055">
          <cell r="I4055" t="str">
            <v>02.09.01.22.012 Cooler</v>
          </cell>
        </row>
        <row r="4056">
          <cell r="I4056" t="str">
            <v>02.09.01.22.013 Penghalus Es</v>
          </cell>
        </row>
        <row r="4057">
          <cell r="I4057" t="str">
            <v>02.09.01.22.014 Thermos Es</v>
          </cell>
        </row>
        <row r="4058">
          <cell r="I4058" t="str">
            <v>02.09.01.22.015 Cooking Range</v>
          </cell>
        </row>
        <row r="4059">
          <cell r="I4059" t="str">
            <v>02.09.01.22.016 Frying Pan</v>
          </cell>
        </row>
        <row r="4060">
          <cell r="I4060" t="str">
            <v>02.09.01.22.017 Boiling Pan</v>
          </cell>
        </row>
        <row r="4061">
          <cell r="I4061" t="str">
            <v>02.09.01.22.018 Oven</v>
          </cell>
        </row>
        <row r="4062">
          <cell r="I4062" t="str">
            <v>02.09.01.22.019 Cold Storage</v>
          </cell>
        </row>
        <row r="4063">
          <cell r="I4063" t="str">
            <v>02.09.01.22.020 Refrigerator</v>
          </cell>
        </row>
        <row r="4064">
          <cell r="I4064" t="str">
            <v>02.09.01.22.021 Ice Maker</v>
          </cell>
        </row>
        <row r="4065">
          <cell r="I4065" t="str">
            <v>02.09.01.22.022 Rice Cooker</v>
          </cell>
        </row>
        <row r="4066">
          <cell r="I4066" t="str">
            <v>02.09.01.22.023 Rice Washer</v>
          </cell>
        </row>
        <row r="4067">
          <cell r="I4067" t="str">
            <v>02.09.01.22.024 Food Processor</v>
          </cell>
        </row>
        <row r="4068">
          <cell r="I4068" t="str">
            <v>02.09.01.22.025 Mixer</v>
          </cell>
        </row>
        <row r="4069">
          <cell r="I4069" t="str">
            <v>02.09.01.22.026 Food Trolley</v>
          </cell>
        </row>
        <row r="4070">
          <cell r="I4070" t="str">
            <v>02.09.01.22.027 Scale</v>
          </cell>
        </row>
        <row r="4071">
          <cell r="I4071" t="str">
            <v>02.09.01.22.028 Work Bench</v>
          </cell>
        </row>
        <row r="4072">
          <cell r="I4072" t="str">
            <v>02.09.01.22.029 Kompor Minyak Tanah</v>
          </cell>
        </row>
        <row r="4073">
          <cell r="I4073" t="str">
            <v>02.09.01.22.030 Alat Laboratorium Makanan Lain-Lain</v>
          </cell>
        </row>
        <row r="4074">
          <cell r="I4074" t="str">
            <v>02.09.01.23.001 Alat Uji Audit System</v>
          </cell>
        </row>
        <row r="4075">
          <cell r="I4075" t="str">
            <v>02.09.01.23.002 COD Meter</v>
          </cell>
        </row>
        <row r="4076">
          <cell r="I4076" t="str">
            <v>02.09.01.23.003 Prescision Thermocople Calibration Standard</v>
          </cell>
        </row>
        <row r="4077">
          <cell r="I4077" t="str">
            <v>02.09.01.23.004 Constant Temperatur Calibration Ice Bath</v>
          </cell>
        </row>
        <row r="4078">
          <cell r="I4078" t="str">
            <v>02.09.01.23.005 Portable Calibrating Immersion</v>
          </cell>
        </row>
        <row r="4079">
          <cell r="I4079" t="str">
            <v>02.09.01.23.006 Vice Grippe USA</v>
          </cell>
        </row>
        <row r="4080">
          <cell r="I4080" t="str">
            <v>02.09.01.23.007 Rochet Draver Vesse</v>
          </cell>
        </row>
        <row r="4081">
          <cell r="I4081" t="str">
            <v>02.09.01.23.008 Mosses OILML</v>
          </cell>
        </row>
        <row r="4082">
          <cell r="I4082" t="str">
            <v>02.09.01.23.009 Mechanical Balance</v>
          </cell>
        </row>
        <row r="4083">
          <cell r="I4083" t="str">
            <v>02.09.01.23.010 Tang Ampere</v>
          </cell>
        </row>
        <row r="4084">
          <cell r="I4084" t="str">
            <v>02.09.01.23.011 Thermohygraph</v>
          </cell>
        </row>
        <row r="4085">
          <cell r="I4085" t="str">
            <v>02.09.01.23.012 Electromotor</v>
          </cell>
        </row>
        <row r="4086">
          <cell r="I4086" t="str">
            <v>02.09.01.23.013 Tranducer</v>
          </cell>
        </row>
        <row r="4087">
          <cell r="I4087" t="str">
            <v>02.09.01.23.014 Amolifier Pengukuran</v>
          </cell>
        </row>
        <row r="4088">
          <cell r="I4088" t="str">
            <v>02.09.01.23.015 X-Y Recorder</v>
          </cell>
        </row>
        <row r="4089">
          <cell r="I4089" t="str">
            <v>02.09.01.23.016 Kontrol Electronic</v>
          </cell>
        </row>
        <row r="4090">
          <cell r="I4090" t="str">
            <v>02.09.01.23.017 Data Loger</v>
          </cell>
        </row>
        <row r="4091">
          <cell r="I4091" t="str">
            <v>02.09.01.23.018 Magnetic Tape Recorder</v>
          </cell>
        </row>
        <row r="4092">
          <cell r="I4092" t="str">
            <v>02.09.01.23.019 Digital Multimeter</v>
          </cell>
        </row>
        <row r="4093">
          <cell r="I4093" t="str">
            <v>02.09.01.23.020 Ossllographic Tape Recorder</v>
          </cell>
        </row>
        <row r="4094">
          <cell r="I4094" t="str">
            <v>02.09.01.23.021 Load Cell</v>
          </cell>
        </row>
        <row r="4095">
          <cell r="I4095" t="str">
            <v>02.09.01.23.022 Digital Indicator</v>
          </cell>
        </row>
        <row r="4096">
          <cell r="I4096" t="str">
            <v>02.09.01.23.023 Deadweight Tester</v>
          </cell>
        </row>
        <row r="4097">
          <cell r="I4097" t="str">
            <v>02.09.01.23.024 Risslangen Mess System Tractromat</v>
          </cell>
        </row>
        <row r="4098">
          <cell r="I4098" t="str">
            <v>02.09.01.23.025 Temperatur Probe</v>
          </cell>
        </row>
        <row r="4099">
          <cell r="I4099" t="str">
            <v>02.09.01.23.026 Thermokopel</v>
          </cell>
        </row>
        <row r="4100">
          <cell r="I4100" t="str">
            <v>02.09.01.23.027 Paralel Control Network</v>
          </cell>
        </row>
        <row r="4101">
          <cell r="I4101" t="str">
            <v>02.09.01.23.028 Kalibrator Inductif Tranducer</v>
          </cell>
        </row>
        <row r="4102">
          <cell r="I4102" t="str">
            <v>02.09.01.23.029 LogicnAnalizer</v>
          </cell>
        </row>
        <row r="4103">
          <cell r="I4103" t="str">
            <v>02.09.01.23.030 Kalibrator Strain Gauge</v>
          </cell>
        </row>
        <row r="4104">
          <cell r="I4104" t="str">
            <v>02.09.01.23.031 Alat Lab. Standarisasi, Kalibrasi Lain-Lain</v>
          </cell>
        </row>
        <row r="4105">
          <cell r="I4105" t="str">
            <v>02.09.01.24.001 Analytical Balance</v>
          </cell>
        </row>
        <row r="4106">
          <cell r="I4106" t="str">
            <v>02.09.01.24.002 Micro Analytical Balance</v>
          </cell>
        </row>
        <row r="4107">
          <cell r="I4107" t="str">
            <v>02.09.01.24.003 Top Loading Balance</v>
          </cell>
        </row>
        <row r="4108">
          <cell r="I4108" t="str">
            <v>02.09.01.24.004 Water Distilling Apparatus</v>
          </cell>
        </row>
        <row r="4109">
          <cell r="I4109" t="str">
            <v>02.09.01.24.005 Mortars &amp; Pastle</v>
          </cell>
        </row>
        <row r="4110">
          <cell r="I4110" t="str">
            <v>02.09.01.24.006 Refrigerator</v>
          </cell>
        </row>
        <row r="4111">
          <cell r="I4111" t="str">
            <v>02.09.01.24.007 Tabiet Press Machine</v>
          </cell>
        </row>
        <row r="4112">
          <cell r="I4112" t="str">
            <v>02.09.01.24.008 Stip Packing Machine</v>
          </cell>
        </row>
        <row r="4113">
          <cell r="I4113" t="str">
            <v>02.09.01.24.009 Mixer</v>
          </cell>
        </row>
        <row r="4114">
          <cell r="I4114" t="str">
            <v>02.09.01.24.010 Viscometer</v>
          </cell>
        </row>
        <row r="4115">
          <cell r="I4115" t="str">
            <v>02.09.01.24.011 UV Sterillizer</v>
          </cell>
        </row>
        <row r="4116">
          <cell r="I4116" t="str">
            <v>02.09.01.24.012 Alat Laboratorium Farmasi Lain-Lain</v>
          </cell>
        </row>
        <row r="4117">
          <cell r="I4117" t="str">
            <v>02.09.01.25.001 Adaptor</v>
          </cell>
        </row>
        <row r="4118">
          <cell r="I4118" t="str">
            <v>02.09.01.25.002 Signal Generator</v>
          </cell>
        </row>
        <row r="4119">
          <cell r="I4119" t="str">
            <v>02.09.01.25.003 VU Meter</v>
          </cell>
        </row>
        <row r="4120">
          <cell r="I4120" t="str">
            <v>02.09.01.25.004 Kaca Plan Paralel</v>
          </cell>
        </row>
        <row r="4121">
          <cell r="I4121" t="str">
            <v>02.09.01.25.005 Rangkaian Hamabtan jembatan Seri</v>
          </cell>
        </row>
        <row r="4122">
          <cell r="I4122" t="str">
            <v>02.09.01.25.006 Rangkaian Hukum</v>
          </cell>
        </row>
        <row r="4123">
          <cell r="I4123" t="str">
            <v>02.09.01.25.007 Hamabtan Jembatan Weatstome</v>
          </cell>
        </row>
        <row r="4124">
          <cell r="I4124" t="str">
            <v>02.09.01.25.008 Garpu Tala</v>
          </cell>
        </row>
        <row r="4125">
          <cell r="I4125" t="str">
            <v>02.09.01.25.009 Timer Switch</v>
          </cell>
        </row>
        <row r="4126">
          <cell r="I4126" t="str">
            <v>02.09.01.25.010 Magnet U</v>
          </cell>
        </row>
        <row r="4127">
          <cell r="I4127" t="str">
            <v>02.09.01.25.011 Kaca Prisma</v>
          </cell>
        </row>
        <row r="4128">
          <cell r="I4128" t="str">
            <v>02.09.01.25.012 Lensa Cembung</v>
          </cell>
        </row>
        <row r="4129">
          <cell r="I4129" t="str">
            <v>02.09.01.25.013 Kalorimeter</v>
          </cell>
        </row>
        <row r="4130">
          <cell r="I4130" t="str">
            <v>02.09.01.25.014 Bangku Optic</v>
          </cell>
        </row>
        <row r="4131">
          <cell r="I4131" t="str">
            <v>02.09.01.25.015 Pipa Resonansi</v>
          </cell>
        </row>
        <row r="4132">
          <cell r="I4132" t="str">
            <v>02.09.01.25.016 Audio Genarator</v>
          </cell>
        </row>
        <row r="4133">
          <cell r="I4133" t="str">
            <v>02.09.01.25.017 Galvanometer</v>
          </cell>
        </row>
        <row r="4134">
          <cell r="I4134" t="str">
            <v>02.09.01.25.018 Battery Changer</v>
          </cell>
        </row>
        <row r="4135">
          <cell r="I4135" t="str">
            <v>02.09.01.25.019 Osiloscope</v>
          </cell>
        </row>
        <row r="4136">
          <cell r="I4136" t="str">
            <v>02.09.01.25.020 Power Suply</v>
          </cell>
        </row>
        <row r="4137">
          <cell r="I4137" t="str">
            <v>02.09.01.25.021 Alat Laboratorium Fisika Lain-Lain</v>
          </cell>
        </row>
        <row r="4138">
          <cell r="I4138" t="str">
            <v>02.09.01.26.001 Carbatec Portable</v>
          </cell>
        </row>
        <row r="4139">
          <cell r="I4139" t="str">
            <v>02.09.01.26.002 Gas Analysis Apparatus</v>
          </cell>
        </row>
        <row r="4140">
          <cell r="I4140" t="str">
            <v>02.09.01.26.003 Law Volume Dust Sampler</v>
          </cell>
        </row>
        <row r="4141">
          <cell r="I4141" t="str">
            <v>02.09.01.26.004 Midle Volume Air Sampler</v>
          </cell>
        </row>
        <row r="4142">
          <cell r="I4142" t="str">
            <v>02.09.01.26.005 Filter Press</v>
          </cell>
        </row>
        <row r="4143">
          <cell r="I4143" t="str">
            <v>02.09.01.26.006 Multi Shiset Filter Press</v>
          </cell>
        </row>
        <row r="4144">
          <cell r="I4144" t="str">
            <v>02.09.01.26.007 Thin Layer Cromatography</v>
          </cell>
        </row>
        <row r="4145">
          <cell r="I4145" t="str">
            <v>02.09.01.26.008 Bench Scale/Biooxidation System</v>
          </cell>
        </row>
        <row r="4146">
          <cell r="I4146" t="str">
            <v>02.09.01.26.009 Disolved Solid Mater Por</v>
          </cell>
        </row>
        <row r="4147">
          <cell r="I4147" t="str">
            <v>02.09.01.26.010 Hydormgraph</v>
          </cell>
        </row>
        <row r="4148">
          <cell r="I4148" t="str">
            <v>02.09.01.26.011 Thermograph</v>
          </cell>
        </row>
        <row r="4149">
          <cell r="I4149" t="str">
            <v>02.09.01.26.012 Martindale Wear and Abration Tester</v>
          </cell>
        </row>
        <row r="4150">
          <cell r="I4150" t="str">
            <v>02.09.01.26.013 Alat Lab. Hidrodinamika Lain-Lain</v>
          </cell>
        </row>
        <row r="4151">
          <cell r="I4151" t="str">
            <v>02.09.01.27.001 Carbotes Portable</v>
          </cell>
        </row>
        <row r="4152">
          <cell r="I4152" t="str">
            <v>02.09.01.27.002 Gas Analysis Apparatus</v>
          </cell>
        </row>
        <row r="4153">
          <cell r="I4153" t="str">
            <v>02.09.01.27.003 Law Volume Dust Sampler</v>
          </cell>
        </row>
        <row r="4154">
          <cell r="I4154" t="str">
            <v>02.09.01.27.004 Midle Volume Air Sampler</v>
          </cell>
        </row>
        <row r="4155">
          <cell r="I4155" t="str">
            <v>02.09.01.27.005 Firter Press</v>
          </cell>
        </row>
        <row r="4156">
          <cell r="I4156" t="str">
            <v>02.09.01.27.006 Multi Sheet Filter Press</v>
          </cell>
        </row>
        <row r="4157">
          <cell r="I4157" t="str">
            <v>02.09.01.27.007 Thin Layer Chomatography</v>
          </cell>
        </row>
        <row r="4158">
          <cell r="I4158" t="str">
            <v>02.09.01.27.008 Bench Scale/Biooxidation System</v>
          </cell>
        </row>
        <row r="4159">
          <cell r="I4159" t="str">
            <v>02.09.01.27.009 Disolved Solid Mater Por</v>
          </cell>
        </row>
        <row r="4160">
          <cell r="I4160" t="str">
            <v>02.09.01.27.010 Hydrothermography</v>
          </cell>
        </row>
        <row r="4161">
          <cell r="I4161" t="str">
            <v>02.09.01.27.011 Thermohigrography</v>
          </cell>
        </row>
        <row r="4162">
          <cell r="I4162" t="str">
            <v>02.09.01.27.012 Martindale Wear and Abration Tester</v>
          </cell>
        </row>
        <row r="4163">
          <cell r="I4163" t="str">
            <v>02.09.01.27.013 Alat Lab. Klimatologi Lain-Lain</v>
          </cell>
        </row>
        <row r="4164">
          <cell r="I4164" t="str">
            <v>02.09.01.28.001 Cupola</v>
          </cell>
        </row>
        <row r="4165">
          <cell r="I4165" t="str">
            <v>02.09.01.28.002 Shot Blast</v>
          </cell>
        </row>
        <row r="4166">
          <cell r="I4166" t="str">
            <v>02.09.01.28.003 Shake Out</v>
          </cell>
        </row>
        <row r="4167">
          <cell r="I4167" t="str">
            <v>02.09.01.28.004 Fual Pump</v>
          </cell>
        </row>
        <row r="4168">
          <cell r="I4168" t="str">
            <v>02.09.01.28.005 Ladle Heating</v>
          </cell>
        </row>
        <row r="4169">
          <cell r="I4169" t="str">
            <v>02.09.01.28.006 Induction Furmance</v>
          </cell>
        </row>
        <row r="4170">
          <cell r="I4170" t="str">
            <v>02.09.01.28.007 Bale Furmance</v>
          </cell>
        </row>
        <row r="4171">
          <cell r="I4171" t="str">
            <v>02.09.01.28.008 Tilting Fumance</v>
          </cell>
        </row>
        <row r="4172">
          <cell r="I4172" t="str">
            <v>02.09.01.28.009 grinding Machine</v>
          </cell>
        </row>
        <row r="4173">
          <cell r="I4173" t="str">
            <v>02.09.01.28.010 Ghanematic Grinding Machine</v>
          </cell>
        </row>
        <row r="4174">
          <cell r="I4174" t="str">
            <v>02.09.01.28.011 Work Bench</v>
          </cell>
        </row>
        <row r="4175">
          <cell r="I4175" t="str">
            <v>02.09.01.28.012 Gantry Crane</v>
          </cell>
        </row>
        <row r="4176">
          <cell r="I4176" t="str">
            <v>02.09.01.28.013 Rotary Fumance</v>
          </cell>
        </row>
        <row r="4177">
          <cell r="I4177" t="str">
            <v>02.09.01.28.014 Small Grinding Machine</v>
          </cell>
        </row>
        <row r="4178">
          <cell r="I4178" t="str">
            <v>02.09.01.28.015 Hand Grinding Machine</v>
          </cell>
        </row>
        <row r="4179">
          <cell r="I4179" t="str">
            <v>02.09.01.28.016 Pyrometer Digital</v>
          </cell>
        </row>
        <row r="4180">
          <cell r="I4180" t="str">
            <v>02.09.01.28.017 Carbon Aguipmenty Metic</v>
          </cell>
        </row>
        <row r="4181">
          <cell r="I4181" t="str">
            <v>02.09.01.28.018 Tentp/Tectip</v>
          </cell>
        </row>
        <row r="4182">
          <cell r="I4182" t="str">
            <v>02.09.01.28.019 Digital Ce Meter</v>
          </cell>
        </row>
        <row r="4183">
          <cell r="I4183" t="str">
            <v>02.09.01.28.020 Steel Analysis Digital</v>
          </cell>
        </row>
        <row r="4184">
          <cell r="I4184" t="str">
            <v>02.09.01.28.021 Alat Lab. Proses Peleburan Lain-Lain</v>
          </cell>
        </row>
        <row r="4185">
          <cell r="I4185" t="str">
            <v>02.09.01.29.001 Lab Siffer</v>
          </cell>
        </row>
        <row r="4186">
          <cell r="I4186" t="str">
            <v>02.09.01.29.002 Jolt Aquazee App</v>
          </cell>
        </row>
        <row r="4187">
          <cell r="I4187" t="str">
            <v>02.09.01.29.003 Wet Tensille Strength</v>
          </cell>
        </row>
        <row r="4188">
          <cell r="I4188" t="str">
            <v>02.09.01.29.004 Central Controler</v>
          </cell>
        </row>
        <row r="4189">
          <cell r="I4189" t="str">
            <v>02.09.01.29.005 Compresive Stress</v>
          </cell>
        </row>
        <row r="4190">
          <cell r="I4190" t="str">
            <v>02.09.01.29.006 Testing App</v>
          </cell>
        </row>
        <row r="4191">
          <cell r="I4191" t="str">
            <v>02.09.01.29.007 Universal Strength Machine</v>
          </cell>
        </row>
        <row r="4192">
          <cell r="I4192" t="str">
            <v>02.09.01.29.008 AssesiriesnUniversal Strength</v>
          </cell>
        </row>
        <row r="4193">
          <cell r="I4193" t="str">
            <v>02.09.01.29.009 Sinterig Fumance</v>
          </cell>
        </row>
        <row r="4194">
          <cell r="I4194" t="str">
            <v>02.09.01.29.010 Cheking Device</v>
          </cell>
        </row>
        <row r="4195">
          <cell r="I4195" t="str">
            <v>02.09.01.29.011 Agitator</v>
          </cell>
        </row>
        <row r="4196">
          <cell r="I4196" t="str">
            <v>02.09.01.29.012 Rammer</v>
          </cell>
        </row>
        <row r="4197">
          <cell r="I4197" t="str">
            <v>02.09.01.29.013 Assesories Sand Rammer</v>
          </cell>
        </row>
        <row r="4198">
          <cell r="I4198" t="str">
            <v>02.09.01.29.014 Hygrometer</v>
          </cell>
        </row>
        <row r="4199">
          <cell r="I4199" t="str">
            <v>02.09.01.29.015 Permeability Tester</v>
          </cell>
        </row>
        <row r="4200">
          <cell r="I4200" t="str">
            <v>02.09.01.29.016 Infra Red Rapid Dryer</v>
          </cell>
        </row>
        <row r="4201">
          <cell r="I4201" t="str">
            <v>02.09.01.29.017 Stereoscopic Micropic</v>
          </cell>
        </row>
        <row r="4202">
          <cell r="I4202" t="str">
            <v>02.09.01.29.018 Muold Hardness Tester</v>
          </cell>
        </row>
        <row r="4203">
          <cell r="I4203" t="str">
            <v>02.09.01.29.019 Labo Fimiture</v>
          </cell>
        </row>
        <row r="4204">
          <cell r="I4204" t="str">
            <v>02.09.01.29.020 Mettler Balance</v>
          </cell>
        </row>
        <row r="4205">
          <cell r="I4205" t="str">
            <v>02.09.01.29.021 Flow Ability Test</v>
          </cell>
        </row>
        <row r="4206">
          <cell r="I4206" t="str">
            <v>02.09.01.29.022 Labo Mixer</v>
          </cell>
        </row>
        <row r="4207">
          <cell r="I4207" t="str">
            <v>02.09.01.29.023 Sand Sample &amp; Sand Container</v>
          </cell>
        </row>
        <row r="4208">
          <cell r="I4208" t="str">
            <v>02.09.01.29.024 Continous Clay Washer</v>
          </cell>
        </row>
        <row r="4209">
          <cell r="I4209" t="str">
            <v>02.09.01.29.025 Foundry Sand Pycnometer</v>
          </cell>
        </row>
        <row r="4210">
          <cell r="I4210" t="str">
            <v>02.09.01.29.026 Turbo Mixer</v>
          </cell>
        </row>
        <row r="4211">
          <cell r="I4211" t="str">
            <v>02.09.01.29.027 Ditato Meter</v>
          </cell>
        </row>
        <row r="4212">
          <cell r="I4212" t="str">
            <v>02.09.01.29.028 Green Tensile Stregth</v>
          </cell>
        </row>
        <row r="4213">
          <cell r="I4213" t="str">
            <v>02.09.01.29.029 Core Hradness Tester</v>
          </cell>
        </row>
        <row r="4214">
          <cell r="I4214" t="str">
            <v>02.09.01.29.030 Alat Lab. Pasir Lain-Lain</v>
          </cell>
        </row>
        <row r="4215">
          <cell r="I4215" t="str">
            <v>02.09.01.30.001 Sand Preparation</v>
          </cell>
        </row>
        <row r="4216">
          <cell r="I4216" t="str">
            <v>02.09.01.30.002 Moulding Machine</v>
          </cell>
        </row>
        <row r="4217">
          <cell r="I4217" t="str">
            <v>02.09.01.30.003 Ribon Flow Mixer</v>
          </cell>
        </row>
        <row r="4218">
          <cell r="I4218" t="str">
            <v>02.09.01.30.004 Mixer Zamic</v>
          </cell>
        </row>
        <row r="4219">
          <cell r="I4219" t="str">
            <v>02.09.01.30.005 Core Making Machine</v>
          </cell>
        </row>
        <row r="4220">
          <cell r="I4220" t="str">
            <v>02.09.01.30.006 Core Work Banch</v>
          </cell>
        </row>
        <row r="4221">
          <cell r="I4221" t="str">
            <v>02.09.01.30.007 Sand Drying</v>
          </cell>
        </row>
        <row r="4222">
          <cell r="I4222" t="str">
            <v>02.09.01.30.008 Mixer</v>
          </cell>
        </row>
        <row r="4223">
          <cell r="I4223" t="str">
            <v>02.09.01.30.009 Pheumatic</v>
          </cell>
        </row>
        <row r="4224">
          <cell r="I4224" t="str">
            <v>02.09.01.30.010 Alat Lab. Proses Pembuatan Lain-Lain</v>
          </cell>
        </row>
        <row r="4225">
          <cell r="I4225" t="str">
            <v>02.09.01.31.001 Circulair Saw</v>
          </cell>
        </row>
        <row r="4226">
          <cell r="I4226" t="str">
            <v>02.09.01.31.002 Universal Miling Machine</v>
          </cell>
        </row>
        <row r="4227">
          <cell r="I4227" t="str">
            <v>02.09.01.31.003 Combined Planning Machine</v>
          </cell>
        </row>
        <row r="4228">
          <cell r="I4228" t="str">
            <v>02.09.01.31.004 Wood Lathe</v>
          </cell>
        </row>
        <row r="4229">
          <cell r="I4229" t="str">
            <v>02.09.01.31.005 Portable Router</v>
          </cell>
        </row>
        <row r="4230">
          <cell r="I4230" t="str">
            <v>02.09.01.31.006 Spide Standar</v>
          </cell>
        </row>
        <row r="4231">
          <cell r="I4231" t="str">
            <v>02.09.01.31.007 Small Bore Machine</v>
          </cell>
        </row>
        <row r="4232">
          <cell r="I4232" t="str">
            <v>02.09.01.31.008 Abrasive Band Machine</v>
          </cell>
        </row>
        <row r="4233">
          <cell r="I4233" t="str">
            <v>02.09.01.31.009 Movable Dust Collector</v>
          </cell>
        </row>
        <row r="4234">
          <cell r="I4234" t="str">
            <v>02.09.01.31.010 Automatic Grinding</v>
          </cell>
        </row>
        <row r="4235">
          <cell r="I4235" t="str">
            <v>02.09.01.31.011 Tools Grinding</v>
          </cell>
        </row>
        <row r="4236">
          <cell r="I4236" t="str">
            <v>02.09.01.31.012 Work Bench</v>
          </cell>
        </row>
        <row r="4237">
          <cell r="I4237" t="str">
            <v>02.09.01.31.013 Drawing Equipment</v>
          </cell>
        </row>
        <row r="4238">
          <cell r="I4238" t="str">
            <v>02.09.01.31.014 Vertical Abrasive</v>
          </cell>
        </row>
        <row r="4239">
          <cell r="I4239" t="str">
            <v>02.09.01.31.015 Hot Melt Hand Gun</v>
          </cell>
        </row>
        <row r="4240">
          <cell r="I4240" t="str">
            <v>02.09.01.31.016 Wood Lathe Machine</v>
          </cell>
        </row>
        <row r="4241">
          <cell r="I4241" t="str">
            <v>02.09.01.31.017 Hand Drill</v>
          </cell>
        </row>
        <row r="4242">
          <cell r="I4242" t="str">
            <v>02.09.01.31.018 Electric Band Saw</v>
          </cell>
        </row>
        <row r="4243">
          <cell r="I4243" t="str">
            <v>02.09.01.31.019 Grinder Band Saw</v>
          </cell>
        </row>
        <row r="4244">
          <cell r="I4244" t="str">
            <v>02.09.01.31.020 Alat Lab. Proses PembuatanLain-Lain</v>
          </cell>
        </row>
        <row r="4245">
          <cell r="I4245" t="str">
            <v>02.09.01.32.001 Orsat Analisa Gas</v>
          </cell>
        </row>
        <row r="4246">
          <cell r="I4246" t="str">
            <v>02.09.01.32.002 Weater Still</v>
          </cell>
        </row>
        <row r="4247">
          <cell r="I4247" t="str">
            <v>02.09.01.32.003 CS Strochilein</v>
          </cell>
        </row>
        <row r="4248">
          <cell r="I4248" t="str">
            <v>02.09.01.32.004 Heating Fumace</v>
          </cell>
        </row>
        <row r="4249">
          <cell r="I4249" t="str">
            <v>02.09.01.32.005 Poloshing Machine</v>
          </cell>
        </row>
        <row r="4250">
          <cell r="I4250" t="str">
            <v>02.09.01.32.006 electro Laysuer</v>
          </cell>
        </row>
        <row r="4251">
          <cell r="I4251" t="str">
            <v>02.09.01.32.007 Electro Analysis App</v>
          </cell>
        </row>
        <row r="4252">
          <cell r="I4252" t="str">
            <v>02.09.01.32.008 Carbon Determinator</v>
          </cell>
        </row>
        <row r="4253">
          <cell r="I4253" t="str">
            <v>02.09.01.32.009 Sulphur determinator</v>
          </cell>
        </row>
        <row r="4254">
          <cell r="I4254" t="str">
            <v>02.09.01.32.010 Metalspectroskop</v>
          </cell>
        </row>
        <row r="4255">
          <cell r="I4255" t="str">
            <v>02.09.01.32.011 Probensamlung</v>
          </cell>
        </row>
        <row r="4256">
          <cell r="I4256" t="str">
            <v>02.09.01.32.012 Defactometer</v>
          </cell>
        </row>
        <row r="4257">
          <cell r="I4257" t="str">
            <v>02.09.01.32.013 Plasation Aurustung for Microscope</v>
          </cell>
        </row>
        <row r="4258">
          <cell r="I4258" t="str">
            <v>02.09.01.32.014 Isomat Wiedertourensage Mit Zubehor Buehler</v>
          </cell>
        </row>
        <row r="4259">
          <cell r="I4259" t="str">
            <v>02.09.01.32.015 Micrometer Messokuler</v>
          </cell>
        </row>
        <row r="4260">
          <cell r="I4260" t="str">
            <v>02.09.01.32.016 Portable Ultra Sonic Non Destrucktive Digital</v>
          </cell>
        </row>
        <row r="4261">
          <cell r="I4261" t="str">
            <v>02.09.01.32.017 Flashight Stroboscope</v>
          </cell>
        </row>
        <row r="4262">
          <cell r="I4262" t="str">
            <v>02.09.01.32.018 Mess telescope Spectrophometer</v>
          </cell>
        </row>
        <row r="4263">
          <cell r="I4263" t="str">
            <v>02.09.01.32.019 Carbon Sulfur</v>
          </cell>
        </row>
        <row r="4264">
          <cell r="I4264" t="str">
            <v>02.09.01.32.020 Drumeter</v>
          </cell>
        </row>
        <row r="4265">
          <cell r="I4265" t="str">
            <v>02.09.01.32.021 Botol Hydrogen</v>
          </cell>
        </row>
        <row r="4266">
          <cell r="I4266" t="str">
            <v>02.09.01.32.022 Hot Win</v>
          </cell>
        </row>
        <row r="4267">
          <cell r="I4267" t="str">
            <v>02.09.01.32.023 Spectrophotometer</v>
          </cell>
        </row>
        <row r="4268">
          <cell r="I4268" t="str">
            <v>02.09.01.32.024 Portable Coorosometer Instrument</v>
          </cell>
        </row>
        <row r="4269">
          <cell r="I4269" t="str">
            <v>02.09.01.32.025 High Temperatur Furmace Contor</v>
          </cell>
        </row>
        <row r="4270">
          <cell r="I4270" t="str">
            <v>02.09.01.32.026 Scaning Microscope</v>
          </cell>
        </row>
        <row r="4271">
          <cell r="I4271" t="str">
            <v>02.09.01.32.027 Stereo Microscope</v>
          </cell>
        </row>
        <row r="4272">
          <cell r="I4272" t="str">
            <v>02.09.01.32.028 Alat Lab. Metalography Lain-Lain</v>
          </cell>
        </row>
        <row r="4273">
          <cell r="I4273" t="str">
            <v>02.09.01.33.001 Welding Rectifer</v>
          </cell>
        </row>
        <row r="4274">
          <cell r="I4274" t="str">
            <v>02.09.01.33.002 welding Tranformat</v>
          </cell>
        </row>
        <row r="4275">
          <cell r="I4275" t="str">
            <v>02.09.01.33.003 TIG  Welding/Machine</v>
          </cell>
        </row>
        <row r="4276">
          <cell r="I4276" t="str">
            <v>02.09.01.33.004 NIC?MAG Welding Machine</v>
          </cell>
        </row>
        <row r="4277">
          <cell r="I4277" t="str">
            <v>02.09.01.33.005 Cercomatic Automatic</v>
          </cell>
        </row>
        <row r="4278">
          <cell r="I4278" t="str">
            <v>02.09.01.33.006 Vertomatic Automatic</v>
          </cell>
        </row>
        <row r="4279">
          <cell r="I4279" t="str">
            <v>02.09.01.33.007 Spool Welding Machine</v>
          </cell>
        </row>
        <row r="4280">
          <cell r="I4280" t="str">
            <v>02.09.01.33.008 Stud Welding Machine</v>
          </cell>
        </row>
        <row r="4281">
          <cell r="I4281" t="str">
            <v>02.09.01.33.009 Oxy Acetiling Copier Cutting</v>
          </cell>
        </row>
        <row r="4282">
          <cell r="I4282" t="str">
            <v>02.09.01.33.010 Plasma Cutting</v>
          </cell>
        </row>
        <row r="4283">
          <cell r="I4283" t="str">
            <v>02.09.01.33.011 Manual Pipe Cutter Oxy Acetilence</v>
          </cell>
        </row>
        <row r="4284">
          <cell r="I4284" t="str">
            <v>02.09.01.33.012 Plate Bending  Machine</v>
          </cell>
        </row>
        <row r="4285">
          <cell r="I4285" t="str">
            <v>02.09.01.33.013 Hydraufic  Proses Brake Machine</v>
          </cell>
        </row>
        <row r="4286">
          <cell r="I4286" t="str">
            <v>02.09.01.33.014 Portal Press</v>
          </cell>
        </row>
        <row r="4287">
          <cell r="I4287" t="str">
            <v>02.09.01.33.015 Nibling Machine</v>
          </cell>
        </row>
        <row r="4288">
          <cell r="I4288" t="str">
            <v>02.09.01.33.016 Hand Putch Machine</v>
          </cell>
        </row>
        <row r="4289">
          <cell r="I4289" t="str">
            <v>02.09.01.33.017 Hand Plate Ahear</v>
          </cell>
        </row>
        <row r="4290">
          <cell r="I4290" t="str">
            <v>02.09.01.33.018 Hand Whear Cutting</v>
          </cell>
        </row>
        <row r="4291">
          <cell r="I4291" t="str">
            <v>02.09.01.33.019 Hand Roll Machine</v>
          </cell>
        </row>
        <row r="4292">
          <cell r="I4292" t="str">
            <v>02.09.01.33.020 Alat Lab. Proses Pengelasan Lain-Lain</v>
          </cell>
        </row>
        <row r="4293">
          <cell r="I4293" t="str">
            <v>02.09.01.34.001 Universal Testing Machine</v>
          </cell>
        </row>
        <row r="4294">
          <cell r="I4294" t="str">
            <v>02.09.01.34.002 Impact Test</v>
          </cell>
        </row>
        <row r="4295">
          <cell r="I4295" t="str">
            <v>02.09.01.34.003 Magnetic Particle</v>
          </cell>
        </row>
        <row r="4296">
          <cell r="I4296" t="str">
            <v>02.09.01.34.004 Flourence Test</v>
          </cell>
        </row>
        <row r="4297">
          <cell r="I4297" t="str">
            <v>02.09.01.34.005 ALat Lab. Uji Proses Pengelasan Lain-Lain</v>
          </cell>
        </row>
        <row r="4298">
          <cell r="I4298" t="str">
            <v>02.09.01.35.001 Convention Lathe</v>
          </cell>
        </row>
        <row r="4299">
          <cell r="I4299" t="str">
            <v>02.09.01.35.002 Cnc Lathe</v>
          </cell>
        </row>
        <row r="4300">
          <cell r="I4300" t="str">
            <v>02.09.01.35.003 Gear  Hobbing Machine</v>
          </cell>
        </row>
        <row r="4301">
          <cell r="I4301" t="str">
            <v>02.09.01.35.004 Boring &amp; Miling Machine</v>
          </cell>
        </row>
        <row r="4302">
          <cell r="I4302" t="str">
            <v>02.09.01.35.005 Press Machine</v>
          </cell>
        </row>
        <row r="4303">
          <cell r="I4303" t="str">
            <v>02.09.01.35.006 Hydraoulic Hand Press</v>
          </cell>
        </row>
        <row r="4304">
          <cell r="I4304" t="str">
            <v>02.09.01.35.007 Presciion Filing Machine</v>
          </cell>
        </row>
        <row r="4305">
          <cell r="I4305" t="str">
            <v>02.09.01.35.008 Surface Grinding Machine</v>
          </cell>
        </row>
        <row r="4306">
          <cell r="I4306" t="str">
            <v>02.09.01.35.009 Cylindrical Grinding Machine</v>
          </cell>
        </row>
        <row r="4307">
          <cell r="I4307" t="str">
            <v>02.09.01.35.010 Puch Electrode Shaping Machine</v>
          </cell>
        </row>
        <row r="4308">
          <cell r="I4308" t="str">
            <v>02.09.01.35.011 The Spark Erosion Machine Toll (EDM)</v>
          </cell>
        </row>
        <row r="4309">
          <cell r="I4309" t="str">
            <v>02.09.01.35.012 Optical Profile Grinding Machine</v>
          </cell>
        </row>
        <row r="4310">
          <cell r="I4310" t="str">
            <v>02.09.01.35.013 Milling Machine</v>
          </cell>
        </row>
        <row r="4311">
          <cell r="I4311" t="str">
            <v>02.09.01.35.014 Jig Borring Machine</v>
          </cell>
        </row>
        <row r="4312">
          <cell r="I4312" t="str">
            <v>02.09.01.35.015 Hydroulic Handing Equipment</v>
          </cell>
        </row>
        <row r="4313">
          <cell r="I4313" t="str">
            <v>02.09.01.35.016 Tool Grinder Machine</v>
          </cell>
        </row>
        <row r="4314">
          <cell r="I4314" t="str">
            <v>02.09.01.35.017 Band Saw Machine</v>
          </cell>
        </row>
        <row r="4315">
          <cell r="I4315" t="str">
            <v>02.09.01.35.018 Hack Sawing Machine</v>
          </cell>
        </row>
        <row r="4316">
          <cell r="I4316" t="str">
            <v>02.09.01.35.019 Abrasive Cut off Wheele</v>
          </cell>
        </row>
        <row r="4317">
          <cell r="I4317" t="str">
            <v>02.09.01.35.020 Alat Lab. Proses Pembuatan Lain-Lain</v>
          </cell>
        </row>
        <row r="4318">
          <cell r="I4318" t="str">
            <v>02.09.01.36.001 Linear Measuring Tools</v>
          </cell>
        </row>
        <row r="4319">
          <cell r="I4319" t="str">
            <v>02.09.01.36.002 Measuring Standard and Calibers</v>
          </cell>
        </row>
        <row r="4320">
          <cell r="I4320" t="str">
            <v>02.09.01.36.003 Missellaneous</v>
          </cell>
        </row>
        <row r="4321">
          <cell r="I4321" t="str">
            <v>02.09.01.36.004 Angle Measuring Tools</v>
          </cell>
        </row>
        <row r="4322">
          <cell r="I4322" t="str">
            <v>02.09.01.36.005 Surface Roughness Instrument</v>
          </cell>
        </row>
        <row r="4323">
          <cell r="I4323" t="str">
            <v>02.09.01.36.006 Roughness Tester</v>
          </cell>
        </row>
        <row r="4324">
          <cell r="I4324" t="str">
            <v>02.09.01.36.007 Flatness Instrument and Tools Greate &amp; Acrewa</v>
          </cell>
        </row>
        <row r="4325">
          <cell r="I4325" t="str">
            <v>02.09.01.36.008 Profile Measuring Instrument</v>
          </cell>
        </row>
        <row r="4326">
          <cell r="I4326" t="str">
            <v>02.09.01.36.009 Tredhing &amp; Leveling Instrument</v>
          </cell>
        </row>
        <row r="4327">
          <cell r="I4327" t="str">
            <v>02.09.01.36.010 Meauring Machine</v>
          </cell>
        </row>
        <row r="4328">
          <cell r="I4328" t="str">
            <v>02.09.01.36.011 Alat Lab. Matrologie Lain-Lain</v>
          </cell>
        </row>
        <row r="4329">
          <cell r="I4329" t="str">
            <v>02.09.01.37.001 Tickness Tester</v>
          </cell>
        </row>
        <row r="4330">
          <cell r="I4330" t="str">
            <v>02.09.01.37.002 Baumeter</v>
          </cell>
        </row>
        <row r="4331">
          <cell r="I4331" t="str">
            <v>02.09.01.37.003 Drayer</v>
          </cell>
        </row>
        <row r="4332">
          <cell r="I4332" t="str">
            <v>02.09.01.37.004 Bak electronic</v>
          </cell>
        </row>
        <row r="4333">
          <cell r="I4333" t="str">
            <v>02.09.01.37.005 Rectifier</v>
          </cell>
        </row>
        <row r="4334">
          <cell r="I4334" t="str">
            <v>02.09.01.37.006 Burner</v>
          </cell>
        </row>
        <row r="4335">
          <cell r="I4335" t="str">
            <v>02.09.01.37.007 Heater</v>
          </cell>
        </row>
        <row r="4336">
          <cell r="I4336" t="str">
            <v>02.09.01.37.008 Alat Lab. Proses Pelapisan Lain-Lain</v>
          </cell>
        </row>
        <row r="4337">
          <cell r="I4337" t="str">
            <v>02.09.01.38.001 Dapur Pengerasan Industri</v>
          </cell>
        </row>
        <row r="4338">
          <cell r="I4338" t="str">
            <v>02.09.01.38.002 Dapur Pemanas Garam</v>
          </cell>
        </row>
        <row r="4339">
          <cell r="I4339" t="str">
            <v>02.09.01.38.003 Dapur Kamar</v>
          </cell>
        </row>
        <row r="4340">
          <cell r="I4340" t="str">
            <v>02.09.01.38.004 Sand Blisting</v>
          </cell>
        </row>
        <row r="4341">
          <cell r="I4341" t="str">
            <v>02.09.01.38.005 Dapur Temper</v>
          </cell>
        </row>
        <row r="4342">
          <cell r="I4342" t="str">
            <v>02.09.01.38.006 Bak Pendingin</v>
          </cell>
        </row>
        <row r="4343">
          <cell r="I4343" t="str">
            <v>02.09.01.38.007 Crane</v>
          </cell>
        </row>
        <row r="4344">
          <cell r="I4344" t="str">
            <v>02.09.01.38.008 Tempat Penyimpanan Garam</v>
          </cell>
        </row>
        <row r="4345">
          <cell r="I4345" t="str">
            <v>02.09.01.38.009 Penetral Cyarida</v>
          </cell>
        </row>
        <row r="4346">
          <cell r="I4346" t="str">
            <v>02.09.01.38.010 Exhaust Fan</v>
          </cell>
        </row>
        <row r="4347">
          <cell r="I4347" t="str">
            <v>02.09.01.38.011 Clearing Instalation</v>
          </cell>
        </row>
        <row r="4348">
          <cell r="I4348" t="str">
            <v>02.09.01.38.012 ALat Lab. Proses Pengolahan Lain-Lain</v>
          </cell>
        </row>
        <row r="4349">
          <cell r="I4349" t="str">
            <v>02.09.01.39.001 Penyisir Serat Alami</v>
          </cell>
        </row>
        <row r="4350">
          <cell r="I4350" t="str">
            <v>02.09.01.39.002 Dekortasi</v>
          </cell>
        </row>
        <row r="4351">
          <cell r="I4351" t="str">
            <v>02.09.01.39.003 Mesin Vernekel</v>
          </cell>
        </row>
        <row r="4352">
          <cell r="I4352" t="str">
            <v>02.09.01.39.004 Mesin Selektion Sutera</v>
          </cell>
        </row>
        <row r="4353">
          <cell r="I4353" t="str">
            <v>02.09.01.39.005 Mesin Hani Tangan</v>
          </cell>
        </row>
        <row r="4354">
          <cell r="I4354" t="str">
            <v>02.09.01.39.006 Alat Kebut</v>
          </cell>
        </row>
        <row r="4355">
          <cell r="I4355" t="str">
            <v>02.09.01.39.007 Mesin Dobby</v>
          </cell>
        </row>
        <row r="4356">
          <cell r="I4356" t="str">
            <v>02.09.01.39.008 Mesin Jacguard</v>
          </cell>
        </row>
        <row r="4357">
          <cell r="I4357" t="str">
            <v>02.09.01.39.009 Mesin Pelobang Karton</v>
          </cell>
        </row>
        <row r="4358">
          <cell r="I4358" t="str">
            <v>02.09.01.39.010 Mesin Panding</v>
          </cell>
        </row>
        <row r="4359">
          <cell r="I4359" t="str">
            <v>02.09.01.39.011 Pinstenter</v>
          </cell>
        </row>
        <row r="4360">
          <cell r="I4360" t="str">
            <v>02.09.01.39.012 HT Dying</v>
          </cell>
        </row>
        <row r="4361">
          <cell r="I4361" t="str">
            <v>02.09.01.39.013 Mesin Celup</v>
          </cell>
        </row>
        <row r="4362">
          <cell r="I4362" t="str">
            <v>02.09.01.39.014 Mesin Bleaching</v>
          </cell>
        </row>
        <row r="4363">
          <cell r="I4363" t="str">
            <v>02.09.01.39.015 Mesin Spreding Cut</v>
          </cell>
        </row>
        <row r="4364">
          <cell r="I4364" t="str">
            <v>02.09.01.39.016 Mesin Blindstich</v>
          </cell>
        </row>
        <row r="4365">
          <cell r="I4365" t="str">
            <v>02.09.01.39.017 Mesin Jahit Lockstitik</v>
          </cell>
        </row>
        <row r="4366">
          <cell r="I4366" t="str">
            <v>02.09.01.39.018 Thead Overage Stich</v>
          </cell>
        </row>
        <row r="4367">
          <cell r="I4367" t="str">
            <v>02.09.01.39.019 Mesin Over Deck</v>
          </cell>
        </row>
        <row r="4368">
          <cell r="I4368" t="str">
            <v>02.09.01.39.020 Mesin Potong Tegak</v>
          </cell>
        </row>
        <row r="4369">
          <cell r="I4369" t="str">
            <v>02.09.01.39.021 Mesin Bundar</v>
          </cell>
        </row>
        <row r="4370">
          <cell r="I4370" t="str">
            <v>02.09.01.39.022 Mesin Jahit Chain Stich</v>
          </cell>
        </row>
        <row r="4371">
          <cell r="I4371" t="str">
            <v>02.09.01.39.023 Feeds of The Arm</v>
          </cell>
        </row>
        <row r="4372">
          <cell r="I4372" t="str">
            <v>02.09.01.39.024 Collar Turning Fussing Press Machine</v>
          </cell>
        </row>
        <row r="4373">
          <cell r="I4373" t="str">
            <v>02.09.01.39.025 Mesin Press Kain</v>
          </cell>
        </row>
        <row r="4374">
          <cell r="I4374" t="str">
            <v>02.09.01.39.026 Mesin Setrika Uap</v>
          </cell>
        </row>
        <row r="4375">
          <cell r="I4375" t="str">
            <v>02.09.01.39.027 Mesin Blowing</v>
          </cell>
        </row>
        <row r="4376">
          <cell r="I4376" t="str">
            <v>02.09.01.39.028 Mesin Carding</v>
          </cell>
        </row>
        <row r="4377">
          <cell r="I4377" t="str">
            <v>02.09.01.39.029 Mesin Drawing</v>
          </cell>
        </row>
        <row r="4378">
          <cell r="I4378" t="str">
            <v>02.09.01.39.030 Mesin Spining</v>
          </cell>
        </row>
        <row r="4379">
          <cell r="I4379" t="str">
            <v>02.09.01.39.031 Mesin Winding</v>
          </cell>
        </row>
        <row r="4380">
          <cell r="I4380" t="str">
            <v>02.09.01.39.032 Mesin Silver Lap</v>
          </cell>
        </row>
        <row r="4381">
          <cell r="I4381" t="str">
            <v>02.09.01.39.033 Mesin Rbbon Lap</v>
          </cell>
        </row>
        <row r="4382">
          <cell r="I4382" t="str">
            <v>02.09.01.39.034 Mesin Combing</v>
          </cell>
        </row>
        <row r="4383">
          <cell r="I4383" t="str">
            <v>02.09.01.39.035 Mesin Horving</v>
          </cell>
        </row>
        <row r="4384">
          <cell r="I4384" t="str">
            <v>02.09.01.39.036 Mesin Gintir</v>
          </cell>
        </row>
        <row r="4385">
          <cell r="I4385" t="str">
            <v>02.09.01.39.037 Mesin Ginning</v>
          </cell>
        </row>
        <row r="4386">
          <cell r="I4386" t="str">
            <v>02.09.01.39.038 Mesin Tali</v>
          </cell>
        </row>
        <row r="4387">
          <cell r="I4387" t="str">
            <v>02.09.01.39.039 Mesin Packing Benang</v>
          </cell>
        </row>
        <row r="4388">
          <cell r="I4388" t="str">
            <v>02.09.01.39.040 Mesin Kanji</v>
          </cell>
        </row>
        <row r="4389">
          <cell r="I4389" t="str">
            <v>02.09.01.39.041 Mesin Sambung</v>
          </cell>
        </row>
        <row r="4390">
          <cell r="I4390" t="str">
            <v>02.09.01.39.042 Mesin Cucuk</v>
          </cell>
        </row>
        <row r="4391">
          <cell r="I4391" t="str">
            <v>02.09.01.39.043 Mesin Cucuk Tangan</v>
          </cell>
        </row>
        <row r="4392">
          <cell r="I4392" t="str">
            <v>02.09.01.39.044 Mesin Tenun Reeling</v>
          </cell>
        </row>
        <row r="4393">
          <cell r="I4393" t="str">
            <v>02.09.01.39.045 Mesin Inspeksi Kain</v>
          </cell>
        </row>
        <row r="4394">
          <cell r="I4394" t="str">
            <v>02.09.01.39.046 Mesin Jahit Dial Lingking</v>
          </cell>
        </row>
        <row r="4395">
          <cell r="I4395" t="str">
            <v>02.09.01.39.047 Mesin Jahit Lockstitik</v>
          </cell>
        </row>
        <row r="4396">
          <cell r="I4396" t="str">
            <v>02.09.01.39.048 Mesin Jahit Elastik 5 Benang 3 Jarum</v>
          </cell>
        </row>
        <row r="4397">
          <cell r="I4397" t="str">
            <v>02.09.01.39.049 Mesin Bordir Highspeed</v>
          </cell>
        </row>
        <row r="4398">
          <cell r="I4398" t="str">
            <v>02.09.01.39.050 Mesin Jahit Bartracking</v>
          </cell>
        </row>
        <row r="4399">
          <cell r="I4399" t="str">
            <v>02.09.01.39.051 Mesin Jahit Pasangan Kancing</v>
          </cell>
        </row>
        <row r="4400">
          <cell r="I4400" t="str">
            <v>02.09.01.39.052 Mesin Jahit Overlock</v>
          </cell>
        </row>
        <row r="4401">
          <cell r="I4401" t="str">
            <v>02.09.01.39.053 Mesin Collarettes Tape Cutting</v>
          </cell>
        </row>
        <row r="4402">
          <cell r="I4402" t="str">
            <v>02.09.01.39.054 Mesin Knife Claht Cutting</v>
          </cell>
        </row>
        <row r="4403">
          <cell r="I4403" t="str">
            <v>02.09.01.39.055 Mesin Printing</v>
          </cell>
        </row>
        <row r="4404">
          <cell r="I4404" t="str">
            <v>02.09.01.39.056 Mesin Pemasang Kain Screen</v>
          </cell>
        </row>
        <row r="4405">
          <cell r="I4405" t="str">
            <v>02.09.01.39.057 Mesin Steam Rol</v>
          </cell>
        </row>
        <row r="4406">
          <cell r="I4406" t="str">
            <v>02.09.01.39.058 Mesin Gulung Kaos</v>
          </cell>
        </row>
        <row r="4407">
          <cell r="I4407" t="str">
            <v>02.09.01.39.059 Mesin Lipat Kain</v>
          </cell>
        </row>
        <row r="4408">
          <cell r="I4408" t="str">
            <v>02.09.01.39.060 Mesin Kalender</v>
          </cell>
        </row>
        <row r="4409">
          <cell r="I4409" t="str">
            <v>02.09.01.39.061 Mesin Spanram</v>
          </cell>
        </row>
        <row r="4410">
          <cell r="I4410" t="str">
            <v>02.09.01.39.062 Mesin Jigger</v>
          </cell>
        </row>
        <row r="4411">
          <cell r="I4411" t="str">
            <v>02.09.01.39.063 Ketel Pemasakan</v>
          </cell>
        </row>
        <row r="4412">
          <cell r="I4412" t="str">
            <v>02.09.01.39.064 Mesin Curring</v>
          </cell>
        </row>
        <row r="4413">
          <cell r="I4413" t="str">
            <v>02.09.01.39.065 Mesin Haspel</v>
          </cell>
        </row>
        <row r="4414">
          <cell r="I4414" t="str">
            <v>02.09.01.39.066 Mesin peras</v>
          </cell>
        </row>
        <row r="4415">
          <cell r="I4415" t="str">
            <v>02.09.01.39.067 Mesin Pengering</v>
          </cell>
        </row>
        <row r="4416">
          <cell r="I4416" t="str">
            <v>02.09.01.39.068 Mesin Bakar Bulu Kain</v>
          </cell>
        </row>
        <row r="4417">
          <cell r="I4417" t="str">
            <v>02.09.01.39.069 Examot Hydro Extractor</v>
          </cell>
        </row>
        <row r="4418">
          <cell r="I4418" t="str">
            <v>02.09.01.39.070 Alat Pembuka Serat Kelapa</v>
          </cell>
        </row>
        <row r="4419">
          <cell r="I4419" t="str">
            <v>02.09.01.39.071 Mesin Rami</v>
          </cell>
        </row>
        <row r="4420">
          <cell r="I4420" t="str">
            <v>02.09.01.39.072 Mesin Pemotong Serat</v>
          </cell>
        </row>
        <row r="4421">
          <cell r="I4421" t="str">
            <v>02.09.01.39.073 Alat Lab. Proses Teknologi Lain-Lain</v>
          </cell>
        </row>
        <row r="4422">
          <cell r="I4422" t="str">
            <v>02.09.01.40.001 Twist Tester</v>
          </cell>
        </row>
        <row r="4423">
          <cell r="I4423" t="str">
            <v>02.09.01.40.002 Alat Uji Serat Sintetik</v>
          </cell>
        </row>
        <row r="4424">
          <cell r="I4424" t="str">
            <v>02.09.01.40.003 Alat Uji Kekuatan Tarik Kain</v>
          </cell>
        </row>
        <row r="4425">
          <cell r="I4425" t="str">
            <v>02.09.01.40.004 Rulling Machine Honeybear</v>
          </cell>
        </row>
        <row r="4426">
          <cell r="I4426" t="str">
            <v>02.09.01.40.005 Incline Plane Tester</v>
          </cell>
        </row>
        <row r="4427">
          <cell r="I4427" t="str">
            <v>02.09.01.40.006 Chemical Midding Charton</v>
          </cell>
        </row>
        <row r="4428">
          <cell r="I4428" t="str">
            <v>02.09.01.40.007 Rabbing Machine</v>
          </cell>
        </row>
        <row r="4429">
          <cell r="I4429" t="str">
            <v>02.09.01.40.008 Alat Uji Grade Kain</v>
          </cell>
        </row>
        <row r="4430">
          <cell r="I4430" t="str">
            <v>02.09.01.40.009 Kringle Facto Meter</v>
          </cell>
        </row>
        <row r="4431">
          <cell r="I4431" t="str">
            <v>02.09.01.40.010 Alat Crimp Tester</v>
          </cell>
        </row>
        <row r="4432">
          <cell r="I4432" t="str">
            <v>02.09.01.40.011 Evennes Tester</v>
          </cell>
        </row>
        <row r="4433">
          <cell r="I4433" t="str">
            <v>02.09.01.40.012 Alat Uji Siram Air</v>
          </cell>
        </row>
        <row r="4434">
          <cell r="I4434" t="str">
            <v>02.09.01.40.013 Alat Uji Sobek Kain</v>
          </cell>
        </row>
        <row r="4435">
          <cell r="I4435" t="str">
            <v>02.09.01.40.014 Crease Recorvery</v>
          </cell>
        </row>
        <row r="4436">
          <cell r="I4436" t="str">
            <v>02.09.01.40.015 Bear Sorter</v>
          </cell>
        </row>
        <row r="4437">
          <cell r="I4437" t="str">
            <v>02.09.01.40.016 Stelo Meter</v>
          </cell>
        </row>
        <row r="4438">
          <cell r="I4438" t="str">
            <v>02.09.01.40.017 Alat Uji Tarik Benang</v>
          </cell>
        </row>
        <row r="4439">
          <cell r="I4439" t="str">
            <v>02.09.01.40.018 Alat Ukur Suhu Kain</v>
          </cell>
        </row>
        <row r="4440">
          <cell r="I4440" t="str">
            <v>02.09.01.40.019 Rabbing Tester</v>
          </cell>
        </row>
        <row r="4441">
          <cell r="I4441" t="str">
            <v>02.09.01.40.020 Gloss Meter</v>
          </cell>
        </row>
        <row r="4442">
          <cell r="I4442" t="str">
            <v>02.09.01.40.021 Gaschormtograph</v>
          </cell>
        </row>
        <row r="4443">
          <cell r="I4443" t="str">
            <v>02.09.01.40.022 Scaning Electron Microscope</v>
          </cell>
        </row>
        <row r="4444">
          <cell r="I4444" t="str">
            <v>02.09.01.40.023 Tensio Meter</v>
          </cell>
        </row>
        <row r="4445">
          <cell r="I4445" t="str">
            <v>02.09.01.40.024 Ion Meter</v>
          </cell>
        </row>
        <row r="4446">
          <cell r="I4446" t="str">
            <v>02.09.01.40.025 Weather Meter</v>
          </cell>
        </row>
        <row r="4447">
          <cell r="I4447" t="str">
            <v>02.09.01.40.026 Rain Tester</v>
          </cell>
        </row>
        <row r="4448">
          <cell r="I4448" t="str">
            <v>02.09.01.40.027 Tumble Dryer</v>
          </cell>
        </row>
        <row r="4449">
          <cell r="I4449" t="str">
            <v>02.09.01.40.028 Conedrop Test</v>
          </cell>
        </row>
        <row r="4450">
          <cell r="I4450" t="str">
            <v>02.09.01.40.029 Automatic Shive Shaker</v>
          </cell>
        </row>
        <row r="4451">
          <cell r="I4451" t="str">
            <v>02.09.01.40.030 Brusting Tester</v>
          </cell>
        </row>
        <row r="4452">
          <cell r="I4452" t="str">
            <v>02.09.01.40.031 Hygro Thermograph</v>
          </cell>
        </row>
        <row r="4453">
          <cell r="I4453" t="str">
            <v>02.09.01.40.032 Psychrometer</v>
          </cell>
        </row>
        <row r="4454">
          <cell r="I4454" t="str">
            <v>02.09.01.40.033 Martindale Wear and Abration Tester</v>
          </cell>
        </row>
        <row r="4455">
          <cell r="I4455" t="str">
            <v>02.09.01.40.034 Alat Penomoran Benang</v>
          </cell>
        </row>
        <row r="4456">
          <cell r="I4456" t="str">
            <v>02.09.01.40.035 Shirley Stifness Tester</v>
          </cell>
        </row>
        <row r="4457">
          <cell r="I4457" t="str">
            <v>02.09.01.40.036 Stollfax/Gosok  Tekuk</v>
          </cell>
        </row>
        <row r="4458">
          <cell r="I4458" t="str">
            <v>02.09.01.40.037 Thermogravimetri</v>
          </cell>
        </row>
        <row r="4459">
          <cell r="I4459" t="str">
            <v>02.09.01.40.038 Line Test</v>
          </cell>
        </row>
        <row r="4460">
          <cell r="I4460" t="str">
            <v>02.09.01.40.039 Metting Point</v>
          </cell>
        </row>
        <row r="4461">
          <cell r="I4461" t="str">
            <v>02.09.01.40.040 Alat Uji Beda Warna</v>
          </cell>
        </row>
        <row r="4462">
          <cell r="I4462" t="str">
            <v>02.09.01.40.041 Multy Tester</v>
          </cell>
        </row>
        <row r="4463">
          <cell r="I4463" t="str">
            <v>02.09.01.40.042 Sinco Thermocontroller</v>
          </cell>
        </row>
        <row r="4464">
          <cell r="I4464" t="str">
            <v>02.09.01.40.043 Electric Roeder</v>
          </cell>
        </row>
        <row r="4465">
          <cell r="I4465" t="str">
            <v>02.09.01.40.044 Alat Pintal Sabut Kelapa</v>
          </cell>
        </row>
        <row r="4466">
          <cell r="I4466" t="str">
            <v>02.09.01.40.045 Pressslay Fiber Strengh Tester</v>
          </cell>
        </row>
        <row r="4467">
          <cell r="I4467" t="str">
            <v>02.09.01.40.046 Hygro Meter</v>
          </cell>
        </row>
        <row r="4468">
          <cell r="I4468" t="str">
            <v>02.09.01.40.047 Tergotometer</v>
          </cell>
        </row>
        <row r="4469">
          <cell r="I4469" t="str">
            <v>02.09.01.40.048 Waskator</v>
          </cell>
        </row>
        <row r="4470">
          <cell r="I4470" t="str">
            <v>02.09.01.40.049 Crock Meter</v>
          </cell>
        </row>
        <row r="4471">
          <cell r="I4471" t="str">
            <v>02.09.01.40.050 Knit Shrinkaga Gauge</v>
          </cell>
        </row>
        <row r="4472">
          <cell r="I4472" t="str">
            <v>02.09.01.40.051 Flammeability Tester</v>
          </cell>
        </row>
        <row r="4473">
          <cell r="I4473" t="str">
            <v>02.09.01.40.052 Scorh Tester</v>
          </cell>
        </row>
        <row r="4474">
          <cell r="I4474" t="str">
            <v>02.09.01.40.053 Pilling Tester</v>
          </cell>
        </row>
        <row r="4475">
          <cell r="I4475" t="str">
            <v>02.09.01.40.054 Fafegraph M</v>
          </cell>
        </row>
        <row r="4476">
          <cell r="I4476" t="str">
            <v>02.09.01.40.055 Silver Reel</v>
          </cell>
        </row>
        <row r="4477">
          <cell r="I4477" t="str">
            <v>02.09.01.40.056 Fibrograph</v>
          </cell>
        </row>
        <row r="4478">
          <cell r="I4478" t="str">
            <v>02.09.01.40.057 Microair</v>
          </cell>
        </row>
        <row r="4479">
          <cell r="I4479" t="str">
            <v>02.09.01.40.058 Rotary Static Tester</v>
          </cell>
        </row>
        <row r="4480">
          <cell r="I4480" t="str">
            <v>02.09.01.40.059 Yem Abration</v>
          </cell>
        </row>
        <row r="4481">
          <cell r="I4481" t="str">
            <v>02.09.01.40.060 Hairiness Tester</v>
          </cell>
        </row>
        <row r="4482">
          <cell r="I4482" t="str">
            <v>02.09.01.40.061 Instron Tensile Streng Tester</v>
          </cell>
        </row>
        <row r="4483">
          <cell r="I4483" t="str">
            <v>02.09.01.40.062 Elemendorf Testing tester</v>
          </cell>
        </row>
        <row r="4484">
          <cell r="I4484" t="str">
            <v>02.09.01.40.063 Alat Uji Sudut Kain</v>
          </cell>
        </row>
        <row r="4485">
          <cell r="I4485" t="str">
            <v>02.09.01.40.064 Alat Lab. Uji Tekstil Lain-Lain</v>
          </cell>
        </row>
        <row r="4486">
          <cell r="I4486" t="str">
            <v>02.09.01.41.001 Double Sharp Mixer</v>
          </cell>
        </row>
        <row r="4487">
          <cell r="I4487" t="str">
            <v>02.09.01.41.002 Momen Mixer</v>
          </cell>
        </row>
        <row r="4488">
          <cell r="I4488" t="str">
            <v>02.09.01.41.003 Galvanometer</v>
          </cell>
        </row>
        <row r="4489">
          <cell r="I4489" t="str">
            <v>02.09.01.41.004 Purometer Optik</v>
          </cell>
        </row>
        <row r="4490">
          <cell r="I4490" t="str">
            <v>02.09.01.41.005 Air Siffer</v>
          </cell>
        </row>
        <row r="4491">
          <cell r="I4491" t="str">
            <v>02.09.01.41.006 Alat Pemadam Kapur</v>
          </cell>
        </row>
        <row r="4492">
          <cell r="I4492" t="str">
            <v>02.09.01.41.007 Plaster  Extentiometer</v>
          </cell>
        </row>
        <row r="4493">
          <cell r="I4493" t="str">
            <v>02.09.01.41.008 Pogmili Machine</v>
          </cell>
        </row>
        <row r="4494">
          <cell r="I4494" t="str">
            <v>02.09.01.41.009 Extruder</v>
          </cell>
        </row>
        <row r="4495">
          <cell r="I4495" t="str">
            <v>02.09.01.41.010 Pengatur Tahanan Resistor</v>
          </cell>
        </row>
        <row r="4496">
          <cell r="I4496" t="str">
            <v>02.09.01.41.011 Magnetic Ferofilter</v>
          </cell>
        </row>
        <row r="4497">
          <cell r="I4497" t="str">
            <v>02.09.01.41.012 Alat Slip Kaolin</v>
          </cell>
        </row>
        <row r="4498">
          <cell r="I4498" t="str">
            <v>02.09.01.41.013 Pyrometer Radiator</v>
          </cell>
        </row>
        <row r="4499">
          <cell r="I4499" t="str">
            <v>02.09.01.41.014 Electric Boiler</v>
          </cell>
        </row>
        <row r="4500">
          <cell r="I4500" t="str">
            <v>02.09.01.41.015 Law Crusher</v>
          </cell>
        </row>
        <row r="4501">
          <cell r="I4501" t="str">
            <v>02.09.01.41.016 Edge Runner Mill</v>
          </cell>
        </row>
        <row r="4502">
          <cell r="I4502" t="str">
            <v>02.09.01.41.017 Hammer Mill</v>
          </cell>
        </row>
        <row r="4503">
          <cell r="I4503" t="str">
            <v>02.09.01.41.018 Rall Crusher</v>
          </cell>
        </row>
        <row r="4504">
          <cell r="I4504" t="str">
            <v>02.09.01.41.019 Grinding Mill</v>
          </cell>
        </row>
        <row r="4505">
          <cell r="I4505" t="str">
            <v>02.09.01.41.020 Saringan Magnet</v>
          </cell>
        </row>
        <row r="4506">
          <cell r="I4506" t="str">
            <v>02.09.01.41.021 Perpurated Ball Mill</v>
          </cell>
        </row>
        <row r="4507">
          <cell r="I4507" t="str">
            <v>02.09.01.41.022 Filter Press</v>
          </cell>
        </row>
        <row r="4508">
          <cell r="I4508" t="str">
            <v>02.09.01.41.023 Cyclon Tupe Sparating Machine</v>
          </cell>
        </row>
        <row r="4509">
          <cell r="I4509" t="str">
            <v>02.09.01.41.024 Sand Washing Machine</v>
          </cell>
        </row>
        <row r="4510">
          <cell r="I4510" t="str">
            <v>02.09.01.41.025 Friction Press</v>
          </cell>
        </row>
        <row r="4511">
          <cell r="I4511" t="str">
            <v>02.09.01.41.026 Hydrolic Press</v>
          </cell>
        </row>
        <row r="4512">
          <cell r="I4512" t="str">
            <v>02.09.01.41.027 Press Engke Roda Gila</v>
          </cell>
        </row>
        <row r="4513">
          <cell r="I4513" t="str">
            <v>02.09.01.41.028 Semi Automatic Cam Press</v>
          </cell>
        </row>
        <row r="4514">
          <cell r="I4514" t="str">
            <v>02.09.01.41.029 Ban Berjalan</v>
          </cell>
        </row>
        <row r="4515">
          <cell r="I4515" t="str">
            <v>02.09.01.41.030 Motorozed Kick Well</v>
          </cell>
        </row>
        <row r="4516">
          <cell r="I4516" t="str">
            <v>02.09.01.41.031 Mesin Bubut Isolator</v>
          </cell>
        </row>
        <row r="4517">
          <cell r="I4517" t="str">
            <v>02.09.01.41.032 Mesin Bor Pembuat Ulir</v>
          </cell>
        </row>
        <row r="4518">
          <cell r="I4518" t="str">
            <v>02.09.01.41.033 Pot Mill</v>
          </cell>
        </row>
        <row r="4519">
          <cell r="I4519" t="str">
            <v>02.09.01.41.034 Table Wheel</v>
          </cell>
        </row>
        <row r="4520">
          <cell r="I4520" t="str">
            <v>02.09.01.41.035 Manual Kick Wheel</v>
          </cell>
        </row>
        <row r="4521">
          <cell r="I4521" t="str">
            <v>02.09.01.41.036 Tunnel Klin (Solar)</v>
          </cell>
        </row>
        <row r="4522">
          <cell r="I4522" t="str">
            <v>02.09.01.41.037 Tunnel Klin (Gas Elpiji)</v>
          </cell>
        </row>
        <row r="4523">
          <cell r="I4523" t="str">
            <v>02.09.01.41.038 Tunnel Klin (Listrik)</v>
          </cell>
        </row>
        <row r="4524">
          <cell r="I4524" t="str">
            <v>02.09.01.41.039 Alat Lab. Proses Teknologi Keramik Lain-Lain</v>
          </cell>
        </row>
        <row r="4525">
          <cell r="I4525" t="str">
            <v>02.09.01.42.001 Mesin Drum Pemasak Kulit</v>
          </cell>
        </row>
        <row r="4526">
          <cell r="I4526" t="str">
            <v>02.09.01.42.002 Mesin Setrika Kulit</v>
          </cell>
        </row>
        <row r="4527">
          <cell r="I4527" t="str">
            <v>02.09.01.42.003 Mesin Glansstot</v>
          </cell>
        </row>
        <row r="4528">
          <cell r="I4528" t="str">
            <v>02.09.01.42.004 Mesin Setol</v>
          </cell>
        </row>
        <row r="4529">
          <cell r="I4529" t="str">
            <v>02.09.01.42.005 Mesin Perah</v>
          </cell>
        </row>
        <row r="4530">
          <cell r="I4530" t="str">
            <v>02.09.01.42.006 Mesin Skrep</v>
          </cell>
        </row>
        <row r="4531">
          <cell r="I4531" t="str">
            <v>02.09.01.42.007 Mesin Shaving</v>
          </cell>
        </row>
        <row r="4532">
          <cell r="I4532" t="str">
            <v>02.09.01.42.008 Mesin Flashing</v>
          </cell>
        </row>
        <row r="4533">
          <cell r="I4533" t="str">
            <v>02.09.01.42.009 Mesin Molding Vulkanisasi</v>
          </cell>
        </row>
        <row r="4534">
          <cell r="I4534" t="str">
            <v>02.09.01.42.010 Mesin Molding Injection</v>
          </cell>
        </row>
        <row r="4535">
          <cell r="I4535" t="str">
            <v>02.09.01.42.011 Mesin Shoes Flashing</v>
          </cell>
        </row>
        <row r="4536">
          <cell r="I4536" t="str">
            <v>02.09.01.42.012 Mesin Ukur Kulit</v>
          </cell>
        </row>
        <row r="4537">
          <cell r="I4537" t="str">
            <v>02.09.01.42.013 Mesin pengaktif Lem</v>
          </cell>
        </row>
        <row r="4538">
          <cell r="I4538" t="str">
            <v>02.09.01.42.014 Mesin Stiking Whell</v>
          </cell>
        </row>
        <row r="4539">
          <cell r="I4539" t="str">
            <v>02.09.01.42.015 Mesin Seser</v>
          </cell>
        </row>
        <row r="4540">
          <cell r="I4540" t="str">
            <v>02.09.01.42.016 Mesin Domai</v>
          </cell>
        </row>
        <row r="4541">
          <cell r="I4541" t="str">
            <v>02.09.01.42.017 Mesin Alur Jahitan</v>
          </cell>
        </row>
        <row r="4542">
          <cell r="I4542" t="str">
            <v>02.09.01.42.018 Hydrolic Oven Camant Lasting</v>
          </cell>
        </row>
        <row r="4543">
          <cell r="I4543" t="str">
            <v>02.09.01.42.019 Mesin Split</v>
          </cell>
        </row>
        <row r="4544">
          <cell r="I4544" t="str">
            <v>02.09.01.42.020 Mesin Vacum Trocner Dryne</v>
          </cell>
        </row>
        <row r="4545">
          <cell r="I4545" t="str">
            <v>02.09.01.42.021 Mesin Potong Kulit</v>
          </cell>
        </row>
        <row r="4546">
          <cell r="I4546" t="str">
            <v>02.09.01.42.022 Mesin Pemanas</v>
          </cell>
        </row>
        <row r="4547">
          <cell r="I4547" t="str">
            <v>02.09.01.42.023 Tunning Drum Experiment</v>
          </cell>
        </row>
        <row r="4548">
          <cell r="I4548" t="str">
            <v>02.09.01.42.024 Alat Press Soal Listrik</v>
          </cell>
        </row>
        <row r="4549">
          <cell r="I4549" t="str">
            <v>02.09.01.42.025 Alat Pembelah Soal</v>
          </cell>
        </row>
        <row r="4550">
          <cell r="I4550" t="str">
            <v>02.09.01.42.026 Alat Kembang Pita</v>
          </cell>
        </row>
        <row r="4551">
          <cell r="I4551" t="str">
            <v>02.09.01.42.027 Alat Pelonggar Sepatu</v>
          </cell>
        </row>
        <row r="4552">
          <cell r="I4552" t="str">
            <v>02.09.01.42.028 Alat Potong Sol</v>
          </cell>
        </row>
        <row r="4553">
          <cell r="I4553" t="str">
            <v>02.09.01.42.029 Alat Perssol Tangan</v>
          </cell>
        </row>
        <row r="4554">
          <cell r="I4554" t="str">
            <v>02.09.01.42.030 Mesin Finishing Combinasi</v>
          </cell>
        </row>
        <row r="4555">
          <cell r="I4555" t="str">
            <v>02.09.01.42.031 Mesin Roughing</v>
          </cell>
        </row>
        <row r="4556">
          <cell r="I4556" t="str">
            <v>02.09.01.42.032 Mesin Aflap Sol</v>
          </cell>
        </row>
        <row r="4557">
          <cell r="I4557" t="str">
            <v>02.09.01.42.033 Mesin Press Sol</v>
          </cell>
        </row>
        <row r="4558">
          <cell r="I4558" t="str">
            <v>02.09.01.42.034 Mesin Roll Press</v>
          </cell>
        </row>
        <row r="4559">
          <cell r="I4559" t="str">
            <v>02.09.01.42.035 Mesin Aflap Sepatu</v>
          </cell>
        </row>
        <row r="4560">
          <cell r="I4560" t="str">
            <v>02.09.01.42.036 Alat Press Angin</v>
          </cell>
        </row>
        <row r="4561">
          <cell r="I4561" t="str">
            <v>02.09.01.42.037 Mesin Paku Sol Dalam</v>
          </cell>
        </row>
        <row r="4562">
          <cell r="I4562" t="str">
            <v>02.09.01.42.038 Mesin Paku Open</v>
          </cell>
        </row>
        <row r="4563">
          <cell r="I4563" t="str">
            <v>02.09.01.42.039 Mesin Lem Open Samping</v>
          </cell>
        </row>
        <row r="4564">
          <cell r="I4564" t="str">
            <v>02.09.01.42.040 Mesin Trimming</v>
          </cell>
        </row>
        <row r="4565">
          <cell r="I4565" t="str">
            <v>02.09.01.42.041 Mesin Potong Atasan Sepatu</v>
          </cell>
        </row>
        <row r="4566">
          <cell r="I4566" t="str">
            <v>02.09.01.42.042 Mesin Open Sepatu</v>
          </cell>
        </row>
        <row r="4567">
          <cell r="I4567" t="str">
            <v>02.09.01.42.043 Mesin Gergaji Pola Acuan</v>
          </cell>
        </row>
        <row r="4568">
          <cell r="I4568" t="str">
            <v>02.09.01.42.044 Mesin Enjeksi Bakalan Acuan</v>
          </cell>
        </row>
        <row r="4569">
          <cell r="I4569" t="str">
            <v>02.09.01.42.045 Leather Finishing Machine</v>
          </cell>
        </row>
        <row r="4570">
          <cell r="I4570" t="str">
            <v>02.09.01.42.046 Hydrolic Ironing Embossing Press</v>
          </cell>
        </row>
        <row r="4571">
          <cell r="I4571" t="str">
            <v>02.09.01.42.047 Vibration Stacking Machine</v>
          </cell>
        </row>
        <row r="4572">
          <cell r="I4572" t="str">
            <v>02.09.01.42.048 Satyuk Trening Machine</v>
          </cell>
        </row>
        <row r="4573">
          <cell r="I4573" t="str">
            <v>02.09.01.42.049 Alat Pengering Sistem Tonggle</v>
          </cell>
        </row>
        <row r="4574">
          <cell r="I4574" t="str">
            <v>02.09.01.42.050 Mesin Two Roll Mill</v>
          </cell>
        </row>
        <row r="4575">
          <cell r="I4575" t="str">
            <v>02.09.01.42.051 Mesin Sompouding</v>
          </cell>
        </row>
        <row r="4576">
          <cell r="I4576" t="str">
            <v>02.09.01.42.052 Alat Press  Laminasi</v>
          </cell>
        </row>
        <row r="4577">
          <cell r="I4577" t="str">
            <v>02.09.01.42.053 Mesin Takar Abration Tester</v>
          </cell>
        </row>
        <row r="4578">
          <cell r="I4578" t="str">
            <v>02.09.01.42.054 Alat Potong Plastik</v>
          </cell>
        </row>
        <row r="4579">
          <cell r="I4579" t="str">
            <v>02.09.01.42.055 Mesin Hide Progesser</v>
          </cell>
        </row>
        <row r="4580">
          <cell r="I4580" t="str">
            <v>02.09.01.42.056 Mesin Tannox Trum</v>
          </cell>
        </row>
        <row r="4581">
          <cell r="I4581" t="str">
            <v>02.09.01.42.057 Alat Mensifinasi Minyak</v>
          </cell>
        </row>
        <row r="4582">
          <cell r="I4582" t="str">
            <v>02.09.01.42.058 Mesin Potong Hrgboard</v>
          </cell>
        </row>
        <row r="4583">
          <cell r="I4583" t="str">
            <v>02.09.01.42.059 Mesin Kikir  Hargboard</v>
          </cell>
        </row>
        <row r="4584">
          <cell r="I4584" t="str">
            <v>02.09.01.42.060 Mesin Bending</v>
          </cell>
        </row>
        <row r="4585">
          <cell r="I4585" t="str">
            <v>02.09.01.42.061 Mesin Granding Super Lice</v>
          </cell>
        </row>
        <row r="4586">
          <cell r="I4586" t="str">
            <v>02.09.01.42.062 Mesin Granding Acuan</v>
          </cell>
        </row>
        <row r="4587">
          <cell r="I4587" t="str">
            <v>02.09.01.42.063 Mesin Tanda/Cap</v>
          </cell>
        </row>
        <row r="4588">
          <cell r="I4588" t="str">
            <v>02.09.01.42.064 Mesin Boarding</v>
          </cell>
        </row>
        <row r="4589">
          <cell r="I4589" t="str">
            <v>02.09.01.42.065 Mesin Mixer Compond</v>
          </cell>
        </row>
        <row r="4590">
          <cell r="I4590" t="str">
            <v>02.09.01.42.066 Alat Lab. Proses Teknologi Kulit Karet Lain-Lain</v>
          </cell>
        </row>
        <row r="4591">
          <cell r="I4591" t="str">
            <v>02.09.01.43.001 Tensile Strength Tester</v>
          </cell>
        </row>
        <row r="4592">
          <cell r="I4592" t="str">
            <v>02.09.01.43.002 Alat Uji Penyerapan Air/Udara</v>
          </cell>
        </row>
        <row r="4593">
          <cell r="I4593" t="str">
            <v>02.09.01.43.003 Contilever Tensiometer</v>
          </cell>
        </row>
        <row r="4594">
          <cell r="I4594" t="str">
            <v>02.09.01.43.004 Vacum Filtratin Funil</v>
          </cell>
        </row>
        <row r="4595">
          <cell r="I4595" t="str">
            <v>02.09.01.43.005 Alat Uji Pengaduk</v>
          </cell>
        </row>
        <row r="4596">
          <cell r="I4596" t="str">
            <v>02.09.01.43.006 Refler KS Condensor</v>
          </cell>
        </row>
        <row r="4597">
          <cell r="I4597" t="str">
            <v>02.09.01.43.007 Constant Load Deftidition</v>
          </cell>
        </row>
        <row r="4598">
          <cell r="I4598" t="str">
            <v>02.09.01.43.008 Alat Uji Kebocoran</v>
          </cell>
        </row>
        <row r="4599">
          <cell r="I4599" t="str">
            <v>02.09.01.43.009 Stress Craking Tester</v>
          </cell>
        </row>
        <row r="4600">
          <cell r="I4600" t="str">
            <v>02.09.01.43.010 Westhover Type Frictioneter</v>
          </cell>
        </row>
        <row r="4601">
          <cell r="I4601" t="str">
            <v>02.09.01.43.011 Preasure Stillseer</v>
          </cell>
        </row>
        <row r="4602">
          <cell r="I4602" t="str">
            <v>02.09.01.43.012 Melt Indexer</v>
          </cell>
        </row>
        <row r="4603">
          <cell r="I4603" t="str">
            <v>02.09.01.43.013 Cross Beather Mill</v>
          </cell>
        </row>
        <row r="4604">
          <cell r="I4604" t="str">
            <v>02.09.01.43.014 Compresion Set Apparatus</v>
          </cell>
        </row>
        <row r="4605">
          <cell r="I4605" t="str">
            <v>02.09.01.43.015 Tensile Head Distortion</v>
          </cell>
        </row>
        <row r="4606">
          <cell r="I4606" t="str">
            <v>02.09.01.43.016 Alat Uji Keretakan Kulit</v>
          </cell>
        </row>
        <row r="4607">
          <cell r="I4607" t="str">
            <v>02.09.01.43.017 Alat Pelubang Mata Ayam</v>
          </cell>
        </row>
        <row r="4608">
          <cell r="I4608" t="str">
            <v>02.09.01.43.018 Super Type Thickness Tester</v>
          </cell>
        </row>
        <row r="4609">
          <cell r="I4609" t="str">
            <v>02.09.01.43.019 electric Mouinture Tester</v>
          </cell>
        </row>
        <row r="4610">
          <cell r="I4610" t="str">
            <v>02.09.01.43.020 Alat Uji Failing Weigth</v>
          </cell>
        </row>
        <row r="4611">
          <cell r="I4611" t="str">
            <v>02.09.01.43.021 Mixer Drum Experiment Machine</v>
          </cell>
        </row>
        <row r="4612">
          <cell r="I4612" t="str">
            <v>02.09.01.43.022 Ross Plexing Machine</v>
          </cell>
        </row>
        <row r="4613">
          <cell r="I4613" t="str">
            <v>02.09.01.43.023 Punthing Machine</v>
          </cell>
        </row>
        <row r="4614">
          <cell r="I4614" t="str">
            <v>02.09.01.43.024 Smaal  Mixing Test Roll</v>
          </cell>
        </row>
        <row r="4615">
          <cell r="I4615" t="str">
            <v>02.09.01.43.025 Alat Uji Pampart</v>
          </cell>
        </row>
        <row r="4616">
          <cell r="I4616" t="str">
            <v>02.09.01.43.026 Alat Uji Pantul Bola</v>
          </cell>
        </row>
        <row r="4617">
          <cell r="I4617" t="str">
            <v>02.09.01.43.027 Lestometer</v>
          </cell>
        </row>
        <row r="4618">
          <cell r="I4618" t="str">
            <v>02.09.01.43.028 Mercury Mix KIM</v>
          </cell>
        </row>
        <row r="4619">
          <cell r="I4619" t="str">
            <v>02.09.01.43.029 Deal Thickness Gauge</v>
          </cell>
        </row>
        <row r="4620">
          <cell r="I4620" t="str">
            <v>02.09.01.43.030 Pompa Airasil</v>
          </cell>
        </row>
        <row r="4621">
          <cell r="I4621" t="str">
            <v>02.09.01.43.031 Weather Station</v>
          </cell>
        </row>
        <row r="4622">
          <cell r="I4622" t="str">
            <v>02.09.01.43.032 Top Loading Balance</v>
          </cell>
        </row>
        <row r="4623">
          <cell r="I4623" t="str">
            <v>02.09.01.43.033 Disolved Open Meter</v>
          </cell>
        </row>
        <row r="4624">
          <cell r="I4624" t="str">
            <v>02.09.01.43.034 Shoubury Curometer</v>
          </cell>
        </row>
        <row r="4625">
          <cell r="I4625" t="str">
            <v>02.09.01.43.035 Alat Uji Kebocoran Udara untuk Glove</v>
          </cell>
        </row>
        <row r="4626">
          <cell r="I4626" t="str">
            <v>02.09.01.43.036 ALat Lab. Uji Kulit, Karet &amp; Plastik Lain-Lain</v>
          </cell>
        </row>
        <row r="4627">
          <cell r="I4627" t="str">
            <v>02.09.01.44.001 Dilatometer</v>
          </cell>
        </row>
        <row r="4628">
          <cell r="I4628" t="str">
            <v>02.09.01.44.002 Alat Uji Kejut Suhu</v>
          </cell>
        </row>
        <row r="4629">
          <cell r="I4629" t="str">
            <v>02.09.01.44.003 Alat Uji Keplostisam</v>
          </cell>
        </row>
        <row r="4630">
          <cell r="I4630" t="str">
            <v>02.09.01.44.004 Plastisimeter</v>
          </cell>
        </row>
        <row r="4631">
          <cell r="I4631" t="str">
            <v>02.09.01.44.005 Alat Uji Deviasi Optic</v>
          </cell>
        </row>
        <row r="4632">
          <cell r="I4632" t="str">
            <v>02.09.01.44.006 Alat Uji  Viscositas Gelas</v>
          </cell>
        </row>
        <row r="4633">
          <cell r="I4633" t="str">
            <v>02.09.01.44.007 Increment Presure Tester</v>
          </cell>
        </row>
        <row r="4634">
          <cell r="I4634" t="str">
            <v>02.09.01.44.008 Alat Uji Tegangan Dalam Gelas</v>
          </cell>
        </row>
        <row r="4635">
          <cell r="I4635" t="str">
            <v>02.09.01.44.009 Alat Uji Pemeriksaan Ukuran Kaca</v>
          </cell>
        </row>
        <row r="4636">
          <cell r="I4636" t="str">
            <v>02.09.01.44.010 Alat Uji Ketepatan Bentuk</v>
          </cell>
        </row>
        <row r="4637">
          <cell r="I4637" t="str">
            <v>02.09.01.44.011 Alat Uji Keausan Pasir Jatuh</v>
          </cell>
        </row>
        <row r="4638">
          <cell r="I4638" t="str">
            <v>02.09.01.44.012 Alat Uji Tembus Listrik</v>
          </cell>
        </row>
        <row r="4639">
          <cell r="I4639" t="str">
            <v>02.09.01.44.013 Alat Pengukur Eflorisen</v>
          </cell>
        </row>
        <row r="4640">
          <cell r="I4640" t="str">
            <v>02.09.01.44.014 Alat Uji Refleksi Kaca</v>
          </cell>
        </row>
        <row r="4641">
          <cell r="I4641" t="str">
            <v>02.09.01.44.015 X Ray  Apparatus Defraction</v>
          </cell>
        </row>
        <row r="4642">
          <cell r="I4642" t="str">
            <v>02.09.01.44.016 Alat Uji Kekuatan Pasir (Glaze Streght Tester)</v>
          </cell>
        </row>
        <row r="4643">
          <cell r="I4643" t="str">
            <v>02.09.01.44.017 Alat Uji Analisa Oksidasi Logam Logam</v>
          </cell>
        </row>
        <row r="4644">
          <cell r="I4644" t="str">
            <v>02.09.01.44.018 Alat Uji Analisa Butiran Bahan (Laboratory Testing</v>
          </cell>
        </row>
        <row r="4645">
          <cell r="I4645" t="str">
            <v>02.09.01.44.019 Alat Uji Kekentalan Bahan</v>
          </cell>
        </row>
        <row r="4646">
          <cell r="I4646" t="str">
            <v>02.09.01.44.020 Alat Lab. Uji Keramik Lain-Lain</v>
          </cell>
        </row>
        <row r="4647">
          <cell r="I4647" t="str">
            <v>02.09.01.45.001 Hend Help UV Lamp</v>
          </cell>
        </row>
        <row r="4648">
          <cell r="I4648" t="str">
            <v>02.09.01.45.002 Alat pemutih Pulp dengan Oxygen</v>
          </cell>
        </row>
        <row r="4649">
          <cell r="I4649" t="str">
            <v>02.09.01.45.003 Mesin Karton</v>
          </cell>
        </row>
        <row r="4650">
          <cell r="I4650" t="str">
            <v>02.09.01.45.004 Mesin PCB</v>
          </cell>
        </row>
        <row r="4651">
          <cell r="I4651" t="str">
            <v>02.09.01.45.005 Mesin Waste Water Purification</v>
          </cell>
        </row>
        <row r="4652">
          <cell r="I4652" t="str">
            <v>02.09.01.45.006 Mesin Auxiliary Service</v>
          </cell>
        </row>
        <row r="4653">
          <cell r="I4653" t="str">
            <v>02.09.01.45.007 Mesin Rayon</v>
          </cell>
        </row>
        <row r="4654">
          <cell r="I4654" t="str">
            <v>02.09.01.45.008 Mesin Chorine Alkalli Electrolysis</v>
          </cell>
        </row>
        <row r="4655">
          <cell r="I4655" t="str">
            <v>02.09.01.45.009 Mesin Repair and Maintenance Shop</v>
          </cell>
        </row>
        <row r="4656">
          <cell r="I4656" t="str">
            <v>02.09.01.45.010 Mesin Power Station White Emergency</v>
          </cell>
        </row>
        <row r="4657">
          <cell r="I4657" t="str">
            <v>02.09.01.45.011 Mesin Water Softering Plant</v>
          </cell>
        </row>
        <row r="4658">
          <cell r="I4658" t="str">
            <v>02.09.01.45.012 Mesin Plup</v>
          </cell>
        </row>
        <row r="4659">
          <cell r="I4659" t="str">
            <v>02.09.01.45.013 Deflacker</v>
          </cell>
        </row>
        <row r="4660">
          <cell r="I4660" t="str">
            <v>02.09.01.45.014 Mesin Cetak Karton</v>
          </cell>
        </row>
        <row r="4661">
          <cell r="I4661" t="str">
            <v>02.09.01.45.015 Calender</v>
          </cell>
        </row>
        <row r="4662">
          <cell r="I4662" t="str">
            <v>02.09.01.45.016 Poros Transmisi</v>
          </cell>
        </row>
        <row r="4663">
          <cell r="I4663" t="str">
            <v>02.09.01.45.017 Beater Unit (Mesin Pengiling)</v>
          </cell>
        </row>
        <row r="4664">
          <cell r="I4664" t="str">
            <v>02.09.01.45.018 Alat Deteksi Ketebalan Kertas</v>
          </cell>
        </row>
        <row r="4665">
          <cell r="I4665" t="str">
            <v>02.09.01.45.019 Alat Lab. Proses Teknologi Selulosa Lain-Lain</v>
          </cell>
        </row>
        <row r="4666">
          <cell r="I4666" t="str">
            <v>02.09.01.46.001 Al Apparatus</v>
          </cell>
        </row>
        <row r="4667">
          <cell r="I4667" t="str">
            <v>02.09.01.46.002 Air Compresor</v>
          </cell>
        </row>
        <row r="4668">
          <cell r="I4668" t="str">
            <v>02.09.01.46.003 Alat Dereening Jeruk Kap 100 Kg</v>
          </cell>
        </row>
        <row r="4669">
          <cell r="I4669" t="str">
            <v>02.09.01.46.004 Alat Pemadam Kebakaran</v>
          </cell>
        </row>
        <row r="4670">
          <cell r="I4670" t="str">
            <v>02.09.01.46.005 Alat Penaggulangan Penyakit Pasca Panen dengan Air</v>
          </cell>
        </row>
        <row r="4671">
          <cell r="I4671" t="str">
            <v>02.09.01.46.006 Alat Pnegering Sederhana dengan Kompor</v>
          </cell>
        </row>
        <row r="4672">
          <cell r="I4672" t="str">
            <v>02.09.01.46.007 Alat Precooling Buah dengan Es secara Stimulasi</v>
          </cell>
        </row>
        <row r="4673">
          <cell r="I4673" t="str">
            <v>02.09.01.46.008 Alat Acid Analizer  (AAA)</v>
          </cell>
        </row>
        <row r="4674">
          <cell r="I4674" t="str">
            <v>02.09.01.46.009 Ampere Meter</v>
          </cell>
        </row>
        <row r="4675">
          <cell r="I4675" t="str">
            <v>02.09.01.46.010 Ampere Meter</v>
          </cell>
        </row>
        <row r="4676">
          <cell r="I4676" t="str">
            <v>02.09.01.46.011 Anaerobic Jar Oxide</v>
          </cell>
        </row>
        <row r="4677">
          <cell r="I4677" t="str">
            <v>02.09.01.46.012 Anemometer</v>
          </cell>
        </row>
        <row r="4678">
          <cell r="I4678" t="str">
            <v>02.09.01.46.013 Auto Analyzer</v>
          </cell>
        </row>
        <row r="4679">
          <cell r="I4679" t="str">
            <v>02.09.01.46.014 Auto Still</v>
          </cell>
        </row>
        <row r="4680">
          <cell r="I4680" t="str">
            <v>02.09.01.46.015 AW Meter</v>
          </cell>
        </row>
        <row r="4681">
          <cell r="I4681" t="str">
            <v>02.09.01.46.016 Battery Changer</v>
          </cell>
        </row>
        <row r="4682">
          <cell r="I4682" t="str">
            <v>02.09.01.46.017 Biofreezer</v>
          </cell>
        </row>
        <row r="4683">
          <cell r="I4683" t="str">
            <v>02.09.01.46.018 Block Digester</v>
          </cell>
        </row>
        <row r="4684">
          <cell r="I4684" t="str">
            <v>02.09.01.46.019 Bomb Calorimeter</v>
          </cell>
        </row>
        <row r="4685">
          <cell r="I4685" t="str">
            <v>02.09.01.46.020 Buckard Apparatus</v>
          </cell>
        </row>
        <row r="4686">
          <cell r="I4686" t="str">
            <v>02.09.01.46.021 Cabinet Drier</v>
          </cell>
        </row>
        <row r="4687">
          <cell r="I4687" t="str">
            <v>02.09.01.46.022 Can Closing Mesin</v>
          </cell>
        </row>
        <row r="4688">
          <cell r="I4688" t="str">
            <v>02.09.01.46.023 Canning Unit</v>
          </cell>
        </row>
        <row r="4689">
          <cell r="I4689" t="str">
            <v>02.09.01.46.024 Carburator</v>
          </cell>
        </row>
        <row r="4690">
          <cell r="I4690" t="str">
            <v>02.09.01.46.025 Cervix Dilatator</v>
          </cell>
        </row>
        <row r="4691">
          <cell r="I4691" t="str">
            <v>02.09.01.46.026 Climatic Chamber</v>
          </cell>
        </row>
        <row r="4692">
          <cell r="I4692" t="str">
            <v>02.09.01.46.027 COD Monitor</v>
          </cell>
        </row>
        <row r="4693">
          <cell r="I4693" t="str">
            <v>02.09.01.46.028 Cold Chamber/Cabinet</v>
          </cell>
        </row>
        <row r="4694">
          <cell r="I4694" t="str">
            <v>02.09.01.46.029 Cold Handing Cabinet</v>
          </cell>
        </row>
        <row r="4695">
          <cell r="I4695" t="str">
            <v>02.09.01.46.030 Coloumm Chromatography</v>
          </cell>
        </row>
        <row r="4696">
          <cell r="I4696" t="str">
            <v>02.09.01.46.031 Container N2 Cair</v>
          </cell>
        </row>
        <row r="4697">
          <cell r="I4697" t="str">
            <v>02.09.01.46.032 Cooker Bak Terbuka</v>
          </cell>
        </row>
        <row r="4698">
          <cell r="I4698" t="str">
            <v>02.09.01.46.033 Cooker Stainless Steel</v>
          </cell>
        </row>
        <row r="4699">
          <cell r="I4699" t="str">
            <v>02.09.01.46.034 Cosmotekture</v>
          </cell>
        </row>
        <row r="4700">
          <cell r="I4700" t="str">
            <v>02.09.01.46.035 Coulter Counter</v>
          </cell>
        </row>
        <row r="4701">
          <cell r="I4701" t="str">
            <v>02.09.01.46.036 Crane</v>
          </cell>
        </row>
        <row r="4702">
          <cell r="I4702" t="str">
            <v>02.09.01.46.037 Cross Blaser</v>
          </cell>
        </row>
        <row r="4703">
          <cell r="I4703" t="str">
            <v>02.09.01.46.038 Churser /Mixer</v>
          </cell>
        </row>
        <row r="4704">
          <cell r="I4704" t="str">
            <v>02.09.01.46.039 Cyrogenic Container</v>
          </cell>
        </row>
        <row r="4705">
          <cell r="I4705" t="str">
            <v>02.09.01.46.040 Culture Dish</v>
          </cell>
        </row>
        <row r="4706">
          <cell r="I4706" t="str">
            <v>02.09.01.46.041 Current Meter</v>
          </cell>
        </row>
        <row r="4707">
          <cell r="I4707" t="str">
            <v>02.09.01.46.042 Data Aasignation (Polycorder)</v>
          </cell>
        </row>
        <row r="4708">
          <cell r="I4708" t="str">
            <v>02.09.01.46.043 Data Logger</v>
          </cell>
        </row>
        <row r="4709">
          <cell r="I4709" t="str">
            <v>02.09.01.46.044 Data Recorder</v>
          </cell>
        </row>
        <row r="4710">
          <cell r="I4710" t="str">
            <v>02.09.01.46.045 Dead Weight Press Gauge Tester</v>
          </cell>
        </row>
        <row r="4711">
          <cell r="I4711" t="str">
            <v>02.09.01.46.046 Deep Freezer</v>
          </cell>
        </row>
        <row r="4712">
          <cell r="I4712" t="str">
            <v>02.09.01.46.047 Digital Preasure Gauge</v>
          </cell>
        </row>
        <row r="4713">
          <cell r="I4713" t="str">
            <v>02.09.01.46.048 Distilling  Unit for TMA</v>
          </cell>
        </row>
        <row r="4714">
          <cell r="I4714" t="str">
            <v>02.09.01.46.049 Distilling Unit for VRS</v>
          </cell>
        </row>
        <row r="4715">
          <cell r="I4715" t="str">
            <v>02.09.01.46.050 DNA Sequezing</v>
          </cell>
        </row>
        <row r="4716">
          <cell r="I4716" t="str">
            <v>02.09.01.46.051 Dredge</v>
          </cell>
        </row>
        <row r="4717">
          <cell r="I4717" t="str">
            <v>02.09.01.46.052 Drinking Monitor</v>
          </cell>
        </row>
        <row r="4718">
          <cell r="I4718" t="str">
            <v>02.09.01.46.053 Drying Test</v>
          </cell>
        </row>
        <row r="4719">
          <cell r="I4719" t="str">
            <v>02.09.01.46.054 Dynamometer Car</v>
          </cell>
        </row>
        <row r="4720">
          <cell r="I4720" t="str">
            <v>02.09.01.46.055 Echo Sounder</v>
          </cell>
        </row>
        <row r="4721">
          <cell r="I4721" t="str">
            <v>02.09.01.46.056 Electric Meat San</v>
          </cell>
        </row>
        <row r="4722">
          <cell r="I4722" t="str">
            <v>02.09.01.46.057 Elisa Reader</v>
          </cell>
        </row>
        <row r="4723">
          <cell r="I4723" t="str">
            <v>02.09.01.46.058 Elisa Reader (Computerized, Semimanual)</v>
          </cell>
        </row>
        <row r="4724">
          <cell r="I4724" t="str">
            <v>02.09.01.46.059 Embrio Filter</v>
          </cell>
        </row>
        <row r="4725">
          <cell r="I4725" t="str">
            <v>02.09.01.46.060 Embrio Manipulator</v>
          </cell>
        </row>
        <row r="4726">
          <cell r="I4726" t="str">
            <v>02.09.01.46.061 Ergonomic Tester</v>
          </cell>
        </row>
        <row r="4727">
          <cell r="I4727" t="str">
            <v>02.09.01.46.062 Exhouse GAS Analyzer</v>
          </cell>
        </row>
        <row r="4728">
          <cell r="I4728" t="str">
            <v>02.09.01.46.063 Extruder</v>
          </cell>
        </row>
        <row r="4729">
          <cell r="I4729" t="str">
            <v>02.09.01.46.064 Feed Mixer</v>
          </cell>
        </row>
        <row r="4730">
          <cell r="I4730" t="str">
            <v>02.09.01.46.065 Fermentor</v>
          </cell>
        </row>
        <row r="4731">
          <cell r="I4731" t="str">
            <v>02.09.01.46.066 Fibertec  System</v>
          </cell>
        </row>
        <row r="4732">
          <cell r="I4732" t="str">
            <v>02.09.01.46.067 Fibertec  Holdher (Stainless Steel 1000 ml)</v>
          </cell>
        </row>
        <row r="4733">
          <cell r="I4733" t="str">
            <v>02.09.01.46.068 Filter Press</v>
          </cell>
        </row>
        <row r="4734">
          <cell r="I4734" t="str">
            <v>02.09.01.46.069 Filtration Unit</v>
          </cell>
        </row>
        <row r="4735">
          <cell r="I4735" t="str">
            <v>02.09.01.46.070 Fish Moisture Tester</v>
          </cell>
        </row>
        <row r="4736">
          <cell r="I4736" t="str">
            <v>02.09.01.46.071 Flow Meter</v>
          </cell>
        </row>
        <row r="4737">
          <cell r="I4737" t="str">
            <v>02.09.01.46.072 Fluorence Dektor</v>
          </cell>
        </row>
        <row r="4738">
          <cell r="I4738" t="str">
            <v>02.09.01.46.073 Fractional Distilation</v>
          </cell>
        </row>
        <row r="4739">
          <cell r="I4739" t="str">
            <v>02.09.01.46.074 Frezee Dryer</v>
          </cell>
        </row>
        <row r="4740">
          <cell r="I4740" t="str">
            <v>02.09.01.46.075 Frezeer</v>
          </cell>
        </row>
        <row r="4741">
          <cell r="I4741" t="str">
            <v>02.09.01.46.076 Frequency Generator</v>
          </cell>
        </row>
        <row r="4742">
          <cell r="I4742" t="str">
            <v>02.09.01.46.077 Fuel Flow Meter</v>
          </cell>
        </row>
        <row r="4743">
          <cell r="I4743" t="str">
            <v>02.09.01.46.078 Gamma Counter</v>
          </cell>
        </row>
        <row r="4744">
          <cell r="I4744" t="str">
            <v>02.09.01.46.079 Gas Chamber</v>
          </cell>
        </row>
        <row r="4745">
          <cell r="I4745" t="str">
            <v>02.09.01.46.080 Gas Sylinder (N2, CO2, Udara)</v>
          </cell>
        </row>
        <row r="4746">
          <cell r="I4746" t="str">
            <v>02.09.01.46.081 Generator</v>
          </cell>
        </row>
        <row r="4747">
          <cell r="I4747" t="str">
            <v>02.09.01.46.082 Geminator</v>
          </cell>
        </row>
        <row r="4748">
          <cell r="I4748" t="str">
            <v>02.09.01.46.083 Glass Dryer</v>
          </cell>
        </row>
        <row r="4749">
          <cell r="I4749" t="str">
            <v>02.09.01.46.084 Grain Counter</v>
          </cell>
        </row>
        <row r="4750">
          <cell r="I4750" t="str">
            <v>02.09.01.46.085 Grain Crack Inspector</v>
          </cell>
        </row>
        <row r="4751">
          <cell r="I4751" t="str">
            <v>02.09.01.46.086 Grain Devider</v>
          </cell>
        </row>
        <row r="4752">
          <cell r="I4752" t="str">
            <v>02.09.01.46.087 Grain Moisture Tester</v>
          </cell>
        </row>
        <row r="4753">
          <cell r="I4753" t="str">
            <v>02.09.01.46.088 Grain Sorter</v>
          </cell>
        </row>
        <row r="4754">
          <cell r="I4754" t="str">
            <v>02.09.01.46.089 Green Meter</v>
          </cell>
        </row>
        <row r="4755">
          <cell r="I4755" t="str">
            <v>02.09.01.46.090 Grinder</v>
          </cell>
        </row>
        <row r="4756">
          <cell r="I4756" t="str">
            <v>02.09.01.46.091 Growth Chamber</v>
          </cell>
        </row>
        <row r="4757">
          <cell r="I4757" t="str">
            <v>02.09.01.46.092 Haematrocit Reader</v>
          </cell>
        </row>
        <row r="4758">
          <cell r="I4758" t="str">
            <v>02.09.01.46.093 Haemoglobin Meter</v>
          </cell>
        </row>
        <row r="4759">
          <cell r="I4759" t="str">
            <v>02.09.01.46.094 Hammer Mill</v>
          </cell>
        </row>
        <row r="4760">
          <cell r="I4760" t="str">
            <v>02.09.01.46.095 Hand Counter</v>
          </cell>
        </row>
        <row r="4761">
          <cell r="I4761" t="str">
            <v>02.09.01.46.096 Hand Penetrometer</v>
          </cell>
        </row>
        <row r="4762">
          <cell r="I4762" t="str">
            <v>02.09.01.46.097 Hating Mentie</v>
          </cell>
        </row>
        <row r="4763">
          <cell r="I4763" t="str">
            <v>02.09.01.46.098 Heating  Air Incubator</v>
          </cell>
        </row>
        <row r="4764">
          <cell r="I4764" t="str">
            <v>02.09.01.46.099 Hermatocrit Reader</v>
          </cell>
        </row>
        <row r="4765">
          <cell r="I4765" t="str">
            <v>02.09.01.46.100 Alat Lab. Pertanian Lain-Lain</v>
          </cell>
        </row>
        <row r="4766">
          <cell r="I4766" t="str">
            <v>02.09.01.47.001 High Performance Liquid Chromatography (HPLC)</v>
          </cell>
        </row>
        <row r="4767">
          <cell r="I4767" t="str">
            <v>02.09.01.47.002 Higro Thermongraph</v>
          </cell>
        </row>
        <row r="4768">
          <cell r="I4768" t="str">
            <v>02.09.01.47.003 Homogenizer</v>
          </cell>
        </row>
        <row r="4769">
          <cell r="I4769" t="str">
            <v>02.09.01.47.004 Hot Plate Stirer</v>
          </cell>
        </row>
        <row r="4770">
          <cell r="I4770" t="str">
            <v>02.09.01.47.005 Ice Maker</v>
          </cell>
        </row>
        <row r="4771">
          <cell r="I4771" t="str">
            <v>02.09.01.47.006 Incinerator</v>
          </cell>
        </row>
        <row r="4772">
          <cell r="I4772" t="str">
            <v>02.09.01.47.007 Inductively  Coupled Plasma (ICP)</v>
          </cell>
        </row>
        <row r="4773">
          <cell r="I4773" t="str">
            <v>02.09.01.47.008 Infra Red Gas Analyser</v>
          </cell>
        </row>
        <row r="4774">
          <cell r="I4774" t="str">
            <v>02.09.01.47.009 Insemination Device</v>
          </cell>
        </row>
        <row r="4775">
          <cell r="I4775" t="str">
            <v>02.09.01.47.010 Instron Food Tester</v>
          </cell>
        </row>
        <row r="4776">
          <cell r="I4776" t="str">
            <v>02.09.01.47.011 Instron Machine</v>
          </cell>
        </row>
        <row r="4777">
          <cell r="I4777" t="str">
            <v>02.09.01.47.012 Integrating Quatntum Radiometer</v>
          </cell>
        </row>
        <row r="4778">
          <cell r="I4778" t="str">
            <v>02.09.01.47.013 Ion Analyzer</v>
          </cell>
        </row>
        <row r="4779">
          <cell r="I4779" t="str">
            <v>02.09.01.47.014 IRGA</v>
          </cell>
        </row>
        <row r="4780">
          <cell r="I4780" t="str">
            <v>02.09.01.47.015 Jabet Katel</v>
          </cell>
        </row>
        <row r="4781">
          <cell r="I4781" t="str">
            <v>02.09.01.47.016 Kjeltek</v>
          </cell>
        </row>
        <row r="4782">
          <cell r="I4782" t="str">
            <v>02.09.01.47.017 Kompor Distilasi</v>
          </cell>
        </row>
        <row r="4783">
          <cell r="I4783" t="str">
            <v>02.09.01.47.018 Laparascopy</v>
          </cell>
        </row>
        <row r="4784">
          <cell r="I4784" t="str">
            <v>02.09.01.47.019 Leaf Area Meter (LAM)</v>
          </cell>
        </row>
        <row r="4785">
          <cell r="I4785" t="str">
            <v>02.09.01.47.020 Liminer Flow Cabinet</v>
          </cell>
        </row>
        <row r="4786">
          <cell r="I4786" t="str">
            <v>02.09.01.47.021 Liquid N2 Container</v>
          </cell>
        </row>
        <row r="4787">
          <cell r="I4787" t="str">
            <v>02.09.01.47.022 Load Cell</v>
          </cell>
        </row>
        <row r="4788">
          <cell r="I4788" t="str">
            <v>02.09.01.47.023 Low Temperature Incubator</v>
          </cell>
        </row>
        <row r="4789">
          <cell r="I4789" t="str">
            <v>02.09.01.47.024 Macro Balance</v>
          </cell>
        </row>
        <row r="4790">
          <cell r="I4790" t="str">
            <v>02.09.01.47.025 Meat Grinder</v>
          </cell>
        </row>
        <row r="4791">
          <cell r="I4791" t="str">
            <v>02.09.01.47.026 Mesin Pencuci Sayuran</v>
          </cell>
        </row>
        <row r="4792">
          <cell r="I4792" t="str">
            <v>02.09.01.47.027 Mesin Pengepres Buah</v>
          </cell>
        </row>
        <row r="4793">
          <cell r="I4793" t="str">
            <v>02.09.01.47.028 Mesin Pengolahan Susu</v>
          </cell>
        </row>
        <row r="4794">
          <cell r="I4794" t="str">
            <v>02.09.01.47.029 Metabolisme Cages + Spirometer</v>
          </cell>
        </row>
        <row r="4795">
          <cell r="I4795" t="str">
            <v>02.09.01.47.030 Metal Crack/Roughness Detector</v>
          </cell>
        </row>
        <row r="4796">
          <cell r="I4796" t="str">
            <v>02.09.01.47.031 Maetal Headness Tester</v>
          </cell>
        </row>
        <row r="4797">
          <cell r="I4797" t="str">
            <v>02.09.01.47.032 Microfuge</v>
          </cell>
        </row>
        <row r="4798">
          <cell r="I4798" t="str">
            <v>02.09.01.47.033 Micropipette</v>
          </cell>
        </row>
        <row r="4799">
          <cell r="I4799" t="str">
            <v>02.09.01.47.034 Microscope Discecting</v>
          </cell>
        </row>
        <row r="4800">
          <cell r="I4800" t="str">
            <v>02.09.01.47.035 Microscope Electron</v>
          </cell>
        </row>
        <row r="4801">
          <cell r="I4801" t="str">
            <v>02.09.01.47.036 Microscope Flourescence</v>
          </cell>
        </row>
        <row r="4802">
          <cell r="I4802" t="str">
            <v>02.09.01.47.037 Microscope Inverted</v>
          </cell>
        </row>
        <row r="4803">
          <cell r="I4803" t="str">
            <v>02.09.01.47.038 Microscope Light</v>
          </cell>
        </row>
        <row r="4804">
          <cell r="I4804" t="str">
            <v>02.09.01.47.039 Microscope Phase Contras</v>
          </cell>
        </row>
        <row r="4805">
          <cell r="I4805" t="str">
            <v>02.09.01.47.040 Microscope Photomocrograph</v>
          </cell>
        </row>
        <row r="4806">
          <cell r="I4806" t="str">
            <v>02.09.01.47.041 Microtime</v>
          </cell>
        </row>
        <row r="4807">
          <cell r="I4807" t="str">
            <v>02.09.01.47.042 Microtone Cryostat</v>
          </cell>
        </row>
        <row r="4808">
          <cell r="I4808" t="str">
            <v>02.09.01.47.043 Micriwave Oven</v>
          </cell>
        </row>
        <row r="4809">
          <cell r="I4809" t="str">
            <v>02.09.01.47.044 Milling  Test</v>
          </cell>
        </row>
        <row r="4810">
          <cell r="I4810" t="str">
            <v>02.09.01.47.045 Model Pilot Plant</v>
          </cell>
        </row>
        <row r="4811">
          <cell r="I4811" t="str">
            <v>02.09.01.47.046 Multi Chanel Thermometer</v>
          </cell>
        </row>
        <row r="4812">
          <cell r="I4812" t="str">
            <v>02.09.01.47.047 Milichanel Pippete Dispenser</v>
          </cell>
        </row>
        <row r="4813">
          <cell r="I4813" t="str">
            <v>02.09.01.47.048 Near Infrared Reflectance</v>
          </cell>
        </row>
        <row r="4814">
          <cell r="I4814" t="str">
            <v>02.09.01.47.049 Nematoda Separator</v>
          </cell>
        </row>
        <row r="4815">
          <cell r="I4815" t="str">
            <v>02.09.01.47.050 Neuber Chamber (Cell Counter)</v>
          </cell>
        </row>
        <row r="4816">
          <cell r="I4816" t="str">
            <v>02.09.01.47.051 Neuber Chamber</v>
          </cell>
        </row>
        <row r="4817">
          <cell r="I4817" t="str">
            <v>02.09.01.47.052 Cibath</v>
          </cell>
        </row>
        <row r="4818">
          <cell r="I4818" t="str">
            <v>02.09.01.47.053 Operating Table + Overhead Light</v>
          </cell>
        </row>
        <row r="4819">
          <cell r="I4819" t="str">
            <v>02.09.01.47.054 Orifice</v>
          </cell>
        </row>
        <row r="4820">
          <cell r="I4820" t="str">
            <v>02.09.01.47.055 Oxigenmeter</v>
          </cell>
        </row>
        <row r="4821">
          <cell r="I4821" t="str">
            <v>02.09.01.47.056 Pasteurisasi</v>
          </cell>
        </row>
        <row r="4822">
          <cell r="I4822" t="str">
            <v>02.09.01.47.057 Pelleting Machine</v>
          </cell>
        </row>
        <row r="4823">
          <cell r="I4823" t="str">
            <v>02.09.01.47.058 Penetrometer</v>
          </cell>
        </row>
        <row r="4824">
          <cell r="I4824" t="str">
            <v>02.09.01.47.059 Penggilingan Buah</v>
          </cell>
        </row>
        <row r="4825">
          <cell r="I4825" t="str">
            <v>02.09.01.47.060 Penggilingan tepung</v>
          </cell>
        </row>
        <row r="4826">
          <cell r="I4826" t="str">
            <v>02.09.01.47.061 Penutup Botol</v>
          </cell>
        </row>
        <row r="4827">
          <cell r="I4827" t="str">
            <v>02.09.01.47.062 Personal Komputer</v>
          </cell>
        </row>
        <row r="4828">
          <cell r="I4828" t="str">
            <v>02.09.01.47.063 Physicrometer Potensial</v>
          </cell>
        </row>
        <row r="4829">
          <cell r="I4829" t="str">
            <v>02.09.01.47.064 Phytotron</v>
          </cell>
        </row>
        <row r="4830">
          <cell r="I4830" t="str">
            <v>02.09.01.47.065 Pilot Tube</v>
          </cell>
        </row>
        <row r="4831">
          <cell r="I4831" t="str">
            <v>02.09.01.47.066 Pippet Machine</v>
          </cell>
        </row>
        <row r="4832">
          <cell r="I4832" t="str">
            <v>02.09.01.47.067 Planktron Net</v>
          </cell>
        </row>
        <row r="4833">
          <cell r="I4833" t="str">
            <v>02.09.01.47.068 Platform Balance</v>
          </cell>
        </row>
        <row r="4834">
          <cell r="I4834" t="str">
            <v>02.09.01.47.069 Polihan</v>
          </cell>
        </row>
        <row r="4835">
          <cell r="I4835" t="str">
            <v>02.09.01.47.070 Portable Pen Recorder</v>
          </cell>
        </row>
        <row r="4836">
          <cell r="I4836" t="str">
            <v>02.09.01.47.071 Portable Spectroradimetric Research System</v>
          </cell>
        </row>
        <row r="4837">
          <cell r="I4837" t="str">
            <v>02.09.01.47.072 Power Conditioner</v>
          </cell>
        </row>
        <row r="4838">
          <cell r="I4838" t="str">
            <v>02.09.01.47.073 Precooling Apparatus Froced Air</v>
          </cell>
        </row>
        <row r="4839">
          <cell r="I4839" t="str">
            <v>02.09.01.47.074 Pressure Bomb</v>
          </cell>
        </row>
        <row r="4840">
          <cell r="I4840" t="str">
            <v>02.09.01.47.075 Prorry Brake for exle</v>
          </cell>
        </row>
        <row r="4841">
          <cell r="I4841" t="str">
            <v>02.09.01.47.076 Prorry Brake for PTO</v>
          </cell>
        </row>
        <row r="4842">
          <cell r="I4842" t="str">
            <v>02.09.01.47.077 Pull Tipe Dinamometer</v>
          </cell>
        </row>
        <row r="4843">
          <cell r="I4843" t="str">
            <v>02.09.01.47.078 Pulper</v>
          </cell>
        </row>
        <row r="4844">
          <cell r="I4844" t="str">
            <v>02.09.01.47.079 Pump Testing Apparatus</v>
          </cell>
        </row>
        <row r="4845">
          <cell r="I4845" t="str">
            <v>02.09.01.47.080 Pyrometer</v>
          </cell>
        </row>
        <row r="4846">
          <cell r="I4846" t="str">
            <v>02.09.01.47.081 Radiotracking Micro Applycator</v>
          </cell>
        </row>
        <row r="4847">
          <cell r="I4847" t="str">
            <v>02.09.01.47.082 Refrigerator</v>
          </cell>
        </row>
        <row r="4848">
          <cell r="I4848" t="str">
            <v>02.09.01.47.083 Respirator</v>
          </cell>
        </row>
        <row r="4849">
          <cell r="I4849" t="str">
            <v>02.09.01.47.084 Respirometer</v>
          </cell>
        </row>
        <row r="4850">
          <cell r="I4850" t="str">
            <v>02.09.01.47.085 Rotary Evaporator</v>
          </cell>
        </row>
        <row r="4851">
          <cell r="I4851" t="str">
            <v>02.09.01.47.086 Ruang Aklimatisasi</v>
          </cell>
        </row>
        <row r="4852">
          <cell r="I4852" t="str">
            <v>02.09.01.47.087 Rubber Hradness Tester</v>
          </cell>
        </row>
        <row r="4853">
          <cell r="I4853" t="str">
            <v>02.09.01.47.088 Rubber Moisture Tester</v>
          </cell>
        </row>
        <row r="4854">
          <cell r="I4854" t="str">
            <v>02.09.01.47.089 Scale</v>
          </cell>
        </row>
        <row r="4855">
          <cell r="I4855" t="str">
            <v>02.09.01.47.090 Scanning Electron Microscopr (SEM/TEM)</v>
          </cell>
        </row>
        <row r="4856">
          <cell r="I4856" t="str">
            <v>02.09.01.47.091 Seechi Disk</v>
          </cell>
        </row>
        <row r="4857">
          <cell r="I4857" t="str">
            <v>02.09.01.47.092 Seed Divider</v>
          </cell>
        </row>
        <row r="4858">
          <cell r="I4858" t="str">
            <v>02.09.01.47.093 Semen dan Embrio Collection Device</v>
          </cell>
        </row>
        <row r="4859">
          <cell r="I4859" t="str">
            <v>02.09.01.47.094 Shaker</v>
          </cell>
        </row>
        <row r="4860">
          <cell r="I4860" t="str">
            <v>02.09.01.47.095 Sharp Knife</v>
          </cell>
        </row>
        <row r="4861">
          <cell r="I4861" t="str">
            <v>02.09.01.47.096 Siever</v>
          </cell>
        </row>
        <row r="4862">
          <cell r="I4862" t="str">
            <v>02.09.01.47.097 Siro Kent Lamp</v>
          </cell>
        </row>
        <row r="4863">
          <cell r="I4863" t="str">
            <v>02.09.01.47.098 Sistem Boiler</v>
          </cell>
        </row>
        <row r="4864">
          <cell r="I4864" t="str">
            <v>02.09.01.47.099 Soil Bin</v>
          </cell>
        </row>
        <row r="4865">
          <cell r="I4865" t="str">
            <v>02.09.01.47.100 Alat Laboratorium Alat Pertanian A Lain-Lain</v>
          </cell>
        </row>
        <row r="4866">
          <cell r="I4866" t="str">
            <v>02.09.01.48.001 Soil Hradness Tester</v>
          </cell>
        </row>
        <row r="4867">
          <cell r="I4867" t="str">
            <v>02.09.01.48.002 Soil Hydrometer</v>
          </cell>
        </row>
        <row r="4868">
          <cell r="I4868" t="str">
            <v>02.09.01.48.003 Soil Moisture Tester</v>
          </cell>
        </row>
        <row r="4869">
          <cell r="I4869" t="str">
            <v>02.09.01.48.004 Solarimeter</v>
          </cell>
        </row>
        <row r="4870">
          <cell r="I4870" t="str">
            <v>02.09.01.48.005 Sosis Maker</v>
          </cell>
        </row>
        <row r="4871">
          <cell r="I4871" t="str">
            <v>02.09.01.48.006 Sound Level Meter</v>
          </cell>
        </row>
        <row r="4872">
          <cell r="I4872" t="str">
            <v>02.09.01.48.007 Soxtec</v>
          </cell>
        </row>
        <row r="4873">
          <cell r="I4873" t="str">
            <v>02.09.01.48.008 Soxtec System</v>
          </cell>
        </row>
        <row r="4874">
          <cell r="I4874" t="str">
            <v>02.09.01.48.009 Spark Tes for Steel</v>
          </cell>
        </row>
        <row r="4875">
          <cell r="I4875" t="str">
            <v>02.09.01.48.010 Spora Trap</v>
          </cell>
        </row>
        <row r="4876">
          <cell r="I4876" t="str">
            <v>02.09.01.48.011 Spring Balance</v>
          </cell>
        </row>
        <row r="4877">
          <cell r="I4877" t="str">
            <v>02.09.01.48.012 Spyral Probe</v>
          </cell>
        </row>
        <row r="4878">
          <cell r="I4878" t="str">
            <v>02.09.01.48.013 Steam Boiler</v>
          </cell>
        </row>
        <row r="4879">
          <cell r="I4879" t="str">
            <v>02.09.01.48.014 Steam Generator</v>
          </cell>
        </row>
        <row r="4880">
          <cell r="I4880" t="str">
            <v>02.09.01.48.015 Steel Ruller</v>
          </cell>
        </row>
        <row r="4881">
          <cell r="I4881" t="str">
            <v>02.09.01.48.016 Stelo Meter</v>
          </cell>
        </row>
        <row r="4882">
          <cell r="I4882" t="str">
            <v>02.09.01.48.017 Stck Thermometer</v>
          </cell>
        </row>
        <row r="4883">
          <cell r="I4883" t="str">
            <v>02.09.01.48.018 Stomacher</v>
          </cell>
        </row>
        <row r="4884">
          <cell r="I4884" t="str">
            <v>02.09.01.48.019 Strain Amplifier</v>
          </cell>
        </row>
        <row r="4885">
          <cell r="I4885" t="str">
            <v>02.09.01.48.020 Strain Gauge</v>
          </cell>
        </row>
        <row r="4886">
          <cell r="I4886" t="str">
            <v>02.09.01.48.021 Superporometer</v>
          </cell>
        </row>
        <row r="4887">
          <cell r="I4887" t="str">
            <v>02.09.01.48.022 Tape Meter</v>
          </cell>
        </row>
        <row r="4888">
          <cell r="I4888" t="str">
            <v>02.09.01.48.023 Tendero Meter</v>
          </cell>
        </row>
        <row r="4889">
          <cell r="I4889" t="str">
            <v>02.09.01.48.024 Test Road</v>
          </cell>
        </row>
        <row r="4890">
          <cell r="I4890" t="str">
            <v>02.09.01.48.025 Thermocoupe</v>
          </cell>
        </row>
        <row r="4891">
          <cell r="I4891" t="str">
            <v>02.09.01.48.026 Thermohidrometer</v>
          </cell>
        </row>
        <row r="4892">
          <cell r="I4892" t="str">
            <v>02.09.01.48.027 Thermostatic Box</v>
          </cell>
        </row>
        <row r="4893">
          <cell r="I4893" t="str">
            <v>02.09.01.48.028 Thermostalic Cabinet</v>
          </cell>
        </row>
        <row r="4894">
          <cell r="I4894" t="str">
            <v>02.09.01.48.029 Timer Lab</v>
          </cell>
        </row>
        <row r="4895">
          <cell r="I4895" t="str">
            <v>02.09.01.48.030 Tintometer</v>
          </cell>
        </row>
        <row r="4896">
          <cell r="I4896" t="str">
            <v>02.09.01.48.031 Tissue Block</v>
          </cell>
        </row>
        <row r="4897">
          <cell r="I4897" t="str">
            <v>02.09.01.48.032 Tissue Grinder</v>
          </cell>
        </row>
        <row r="4898">
          <cell r="I4898" t="str">
            <v>02.09.01.48.033 Tissue Processor</v>
          </cell>
        </row>
        <row r="4899">
          <cell r="I4899" t="str">
            <v>02.09.01.48.034 Tissue Tek</v>
          </cell>
        </row>
        <row r="4900">
          <cell r="I4900" t="str">
            <v>02.09.01.48.035 TLC Scanner</v>
          </cell>
        </row>
        <row r="4901">
          <cell r="I4901" t="str">
            <v>02.09.01.48.036 Toploading Balance</v>
          </cell>
        </row>
        <row r="4902">
          <cell r="I4902" t="str">
            <v>02.09.01.48.037 Torque Sensor</v>
          </cell>
        </row>
        <row r="4903">
          <cell r="I4903" t="str">
            <v>02.09.01.48.038 Transducer Strain Indicator</v>
          </cell>
        </row>
        <row r="4904">
          <cell r="I4904" t="str">
            <v>02.09.01.48.039 Transimulator</v>
          </cell>
        </row>
        <row r="4905">
          <cell r="I4905" t="str">
            <v>02.09.01.48.040 TS Detector</v>
          </cell>
        </row>
        <row r="4906">
          <cell r="I4906" t="str">
            <v>02.09.01.48.041 Ultra Centrifuge</v>
          </cell>
        </row>
        <row r="4907">
          <cell r="I4907" t="str">
            <v>02.09.01.48.042 Ultrasonic Cell Disrupter</v>
          </cell>
        </row>
        <row r="4908">
          <cell r="I4908" t="str">
            <v>02.09.01.48.043 Ultra X Moisture Meter</v>
          </cell>
        </row>
        <row r="4909">
          <cell r="I4909" t="str">
            <v>02.09.01.48.044 Unit Ekstraksi</v>
          </cell>
        </row>
        <row r="4910">
          <cell r="I4910" t="str">
            <v>02.09.01.48.045 Unit Fitraasi</v>
          </cell>
        </row>
        <row r="4911">
          <cell r="I4911" t="str">
            <v>02.09.01.48.046 Unit pengalengan</v>
          </cell>
        </row>
        <row r="4912">
          <cell r="I4912" t="str">
            <v>02.09.01.48.047 Unit Pengering</v>
          </cell>
        </row>
        <row r="4913">
          <cell r="I4913" t="str">
            <v>02.09.01.48.048 Unit Penggilingan</v>
          </cell>
        </row>
        <row r="4914">
          <cell r="I4914" t="str">
            <v>02.09.01.48.049 Unit Sterilisasi</v>
          </cell>
        </row>
        <row r="4915">
          <cell r="I4915" t="str">
            <v>02.09.01.48.050 UV-VIS Spectrophotometer</v>
          </cell>
        </row>
        <row r="4916">
          <cell r="I4916" t="str">
            <v>02.09.01.48.051 Vacum Tester</v>
          </cell>
        </row>
        <row r="4917">
          <cell r="I4917" t="str">
            <v>02.09.01.48.052 Vacum Evaporator</v>
          </cell>
        </row>
        <row r="4918">
          <cell r="I4918" t="str">
            <v>02.09.01.48.053 Vacum Oven</v>
          </cell>
        </row>
        <row r="4919">
          <cell r="I4919" t="str">
            <v>02.09.01.48.054 Variable Resistor</v>
          </cell>
        </row>
        <row r="4920">
          <cell r="I4920" t="str">
            <v>02.09.01.48.055 Variable Speed</v>
          </cell>
        </row>
        <row r="4921">
          <cell r="I4921" t="str">
            <v>02.09.01.48.056 Vernier Calliper</v>
          </cell>
        </row>
        <row r="4922">
          <cell r="I4922" t="str">
            <v>02.09.01.48.057 Vibrometer</v>
          </cell>
        </row>
        <row r="4923">
          <cell r="I4923" t="str">
            <v>02.09.01.48.058 Voluimetic Glass</v>
          </cell>
        </row>
        <row r="4924">
          <cell r="I4924" t="str">
            <v>02.09.01.48.059 Vortec Mixer</v>
          </cell>
        </row>
        <row r="4925">
          <cell r="I4925" t="str">
            <v>02.09.01.48.060 Warburgh Apparatus</v>
          </cell>
        </row>
        <row r="4926">
          <cell r="I4926" t="str">
            <v>02.09.01.48.061 Water Analysis Test Kit</v>
          </cell>
        </row>
        <row r="4927">
          <cell r="I4927" t="str">
            <v>02.09.01.48.062 Water Chille Bath</v>
          </cell>
        </row>
        <row r="4928">
          <cell r="I4928" t="str">
            <v>02.09.01.48.063 Water Deinozer</v>
          </cell>
        </row>
        <row r="4929">
          <cell r="I4929" t="str">
            <v>02.09.01.48.064 Water Destilation Unit</v>
          </cell>
        </row>
        <row r="4930">
          <cell r="I4930" t="str">
            <v>02.09.01.48.065 Water Destilation Purifier</v>
          </cell>
        </row>
        <row r="4931">
          <cell r="I4931" t="str">
            <v>02.09.01.48.066 Water Inspectore</v>
          </cell>
        </row>
        <row r="4932">
          <cell r="I4932" t="str">
            <v>02.09.01.48.067 Water Pressure Pump Test</v>
          </cell>
        </row>
        <row r="4933">
          <cell r="I4933" t="str">
            <v>02.09.01.48.068 Water Sanpler</v>
          </cell>
        </row>
        <row r="4934">
          <cell r="I4934" t="str">
            <v>02.09.01.48.069 Water Bath (Snake, Still)</v>
          </cell>
        </row>
        <row r="4935">
          <cell r="I4935" t="str">
            <v>02.09.01.48.070 Watt Meter</v>
          </cell>
        </row>
        <row r="4936">
          <cell r="I4936" t="str">
            <v>02.09.01.48.071 Whiteness Meter</v>
          </cell>
        </row>
        <row r="4937">
          <cell r="I4937" t="str">
            <v>02.09.01.48.072 Whiteness Tester</v>
          </cell>
        </row>
        <row r="4938">
          <cell r="I4938" t="str">
            <v>02.09.01.48.073 Willey Mill</v>
          </cell>
        </row>
        <row r="4939">
          <cell r="I4939" t="str">
            <v>02.09.01.48.074 winniwing Test</v>
          </cell>
        </row>
        <row r="4940">
          <cell r="I4940" t="str">
            <v>02.09.01.48.075 Yuicer</v>
          </cell>
        </row>
        <row r="4941">
          <cell r="I4941" t="str">
            <v>02.09.01.48.076 Alat Lab. Pertanian B Lainnya</v>
          </cell>
        </row>
        <row r="4942">
          <cell r="I4942" t="str">
            <v>02.09.01.49.001 Alat Ukur</v>
          </cell>
        </row>
        <row r="4943">
          <cell r="I4943" t="str">
            <v>02.09.01.49.002 Perkakas</v>
          </cell>
        </row>
        <row r="4944">
          <cell r="I4944" t="str">
            <v>02.09.01.49.003 Alat Lab. Elektronika &amp; Daya Lain-Lain</v>
          </cell>
        </row>
        <row r="4945">
          <cell r="I4945" t="str">
            <v>02.09.01.50.001 Fotovol (Sel Surya)</v>
          </cell>
        </row>
        <row r="4946">
          <cell r="I4946" t="str">
            <v>02.09.01.50.002 Alat Pemanas Surya</v>
          </cell>
        </row>
        <row r="4947">
          <cell r="I4947" t="str">
            <v>02.09.01.50.003 Alat Laboratorium energi surya Lain-Lain</v>
          </cell>
        </row>
        <row r="4948">
          <cell r="I4948" t="str">
            <v>02.09.01.51.001 Alat Pembakaran</v>
          </cell>
        </row>
        <row r="4949">
          <cell r="I4949" t="str">
            <v>02.09.01.51.002 Alat Pencarian</v>
          </cell>
        </row>
        <row r="4950">
          <cell r="I4950" t="str">
            <v>02.09.01.51.003 Alat Glasifikasi</v>
          </cell>
        </row>
        <row r="4951">
          <cell r="I4951" t="str">
            <v>02.09.01.51.004 Alat Lab. Konversi Batubara Lain-Lain</v>
          </cell>
        </row>
        <row r="4952">
          <cell r="I4952" t="str">
            <v>02.09.01.52.001 Salinometer</v>
          </cell>
        </row>
        <row r="4953">
          <cell r="I4953" t="str">
            <v>02.09.01.52.002 Spectrophotometer</v>
          </cell>
        </row>
        <row r="4954">
          <cell r="I4954" t="str">
            <v>02.09.01.52.003 Turbidity Meter</v>
          </cell>
        </row>
        <row r="4955">
          <cell r="I4955" t="str">
            <v>02.09.01.52.004 PH Meter</v>
          </cell>
        </row>
        <row r="4956">
          <cell r="I4956" t="str">
            <v>02.09.01.52.005 Radio Activity</v>
          </cell>
        </row>
        <row r="4957">
          <cell r="I4957" t="str">
            <v>02.09.01.52.006 Flow Analysis Sistem</v>
          </cell>
        </row>
        <row r="4958">
          <cell r="I4958" t="str">
            <v>02.09.01.52.007 Saliinti Temperatur Depth Analyser (STDA)</v>
          </cell>
        </row>
        <row r="4959">
          <cell r="I4959" t="str">
            <v>02.09.01.52.008 Protector</v>
          </cell>
        </row>
        <row r="4960">
          <cell r="I4960" t="str">
            <v>02.09.01.52.009 Soil Terter</v>
          </cell>
        </row>
        <row r="4961">
          <cell r="I4961" t="str">
            <v>02.09.01.52.010 Echo Sounder</v>
          </cell>
        </row>
        <row r="4962">
          <cell r="I4962" t="str">
            <v>02.09.01.52.011 Bahytermograph</v>
          </cell>
        </row>
        <row r="4963">
          <cell r="I4963" t="str">
            <v>02.09.01.52.012 Towing Depth Distance Recorder</v>
          </cell>
        </row>
        <row r="4964">
          <cell r="I4964" t="str">
            <v>02.09.01.52.013 Temperature Salinity Deph Recorder</v>
          </cell>
        </row>
        <row r="4965">
          <cell r="I4965" t="str">
            <v>02.09.01.52.014 Meter Whell</v>
          </cell>
        </row>
        <row r="4966">
          <cell r="I4966" t="str">
            <v>02.09.01.52.015 Current Meter</v>
          </cell>
        </row>
        <row r="4967">
          <cell r="I4967" t="str">
            <v>02.09.01.52.016 Theodolit</v>
          </cell>
        </row>
        <row r="4968">
          <cell r="I4968" t="str">
            <v>02.09.01.52.017 Autimatic Level</v>
          </cell>
        </row>
        <row r="4969">
          <cell r="I4969" t="str">
            <v>02.09.01.52.018 Alidade Plane Table</v>
          </cell>
        </row>
        <row r="4970">
          <cell r="I4970" t="str">
            <v>02.09.01.52.019 Panthograph</v>
          </cell>
        </row>
        <row r="4971">
          <cell r="I4971" t="str">
            <v>02.09.01.52.020 Tidal Gauge</v>
          </cell>
        </row>
        <row r="4972">
          <cell r="I4972" t="str">
            <v>02.09.01.52.021 Balance Analitical Electrik</v>
          </cell>
        </row>
        <row r="4973">
          <cell r="I4973" t="str">
            <v>02.09.01.52.022 Thermometer Unprotected</v>
          </cell>
        </row>
        <row r="4974">
          <cell r="I4974" t="str">
            <v>02.09.01.52.023 Thermometer Protected</v>
          </cell>
        </row>
        <row r="4975">
          <cell r="I4975" t="str">
            <v>02.09.01.52.024 Anemometer</v>
          </cell>
        </row>
        <row r="4976">
          <cell r="I4976" t="str">
            <v>02.09.01.52.025 Wave Height Recorded</v>
          </cell>
        </row>
        <row r="4977">
          <cell r="I4977" t="str">
            <v>02.09.01.52.026 Angel Meter</v>
          </cell>
        </row>
        <row r="4978">
          <cell r="I4978" t="str">
            <v>02.09.01.52.027 Compas</v>
          </cell>
        </row>
        <row r="4979">
          <cell r="I4979" t="str">
            <v>02.09.01.52.028 Sterescope</v>
          </cell>
        </row>
        <row r="4980">
          <cell r="I4980" t="str">
            <v>02.09.01.52.029 Tabung Nansen</v>
          </cell>
        </row>
        <row r="4981">
          <cell r="I4981" t="str">
            <v>02.09.01.52.030 Phleger Coree</v>
          </cell>
        </row>
        <row r="4982">
          <cell r="I4982" t="str">
            <v>02.09.01.52.031 Hand Auger Kit</v>
          </cell>
        </row>
        <row r="4983">
          <cell r="I4983" t="str">
            <v>02.09.01.52.032 Point Integrated Suspended Sampler</v>
          </cell>
        </row>
        <row r="4984">
          <cell r="I4984" t="str">
            <v>02.09.01.52.033 Tabung Nisken</v>
          </cell>
        </row>
        <row r="4985">
          <cell r="I4985" t="str">
            <v>02.09.01.52.034 Stainless Steel Wire</v>
          </cell>
        </row>
        <row r="4986">
          <cell r="I4986" t="str">
            <v>02.09.01.52.035 Hot Plate Stirer</v>
          </cell>
        </row>
        <row r="4987">
          <cell r="I4987" t="str">
            <v>02.09.01.52.036 Sieve Shaker</v>
          </cell>
        </row>
        <row r="4988">
          <cell r="I4988" t="str">
            <v>02.09.01.52.037 Cutting Machine</v>
          </cell>
        </row>
        <row r="4989">
          <cell r="I4989" t="str">
            <v>02.09.01.52.038 Distilling Aguametri Apparatus</v>
          </cell>
        </row>
        <row r="4990">
          <cell r="I4990" t="str">
            <v>02.09.01.52.039 Delux 2 Speed Horizonta Lapidry</v>
          </cell>
        </row>
        <row r="4991">
          <cell r="I4991" t="str">
            <v>02.09.01.52.040 Combination Lapidry</v>
          </cell>
        </row>
        <row r="4992">
          <cell r="I4992" t="str">
            <v>02.09.01.52.041 Diamond Saw</v>
          </cell>
        </row>
        <row r="4993">
          <cell r="I4993" t="str">
            <v>02.09.01.52.042 Alat Lab. Oceanografi Lain-Lain</v>
          </cell>
        </row>
        <row r="4994">
          <cell r="I4994" t="str">
            <v>02.09.01.53.005 Liquid Scatilation Counter</v>
          </cell>
        </row>
        <row r="4995">
          <cell r="I4995" t="str">
            <v>02.09.01.53.006 Counductivity Salinity Analyzer</v>
          </cell>
        </row>
        <row r="4996">
          <cell r="I4996" t="str">
            <v>02.09.01.53.007 Under Water Irradiameter</v>
          </cell>
        </row>
        <row r="4997">
          <cell r="I4997" t="str">
            <v>02.09.01.53.008 Liqor Lihgt Meter</v>
          </cell>
        </row>
        <row r="4998">
          <cell r="I4998" t="str">
            <v>02.09.01.53.009 Hygrometer</v>
          </cell>
        </row>
        <row r="4999">
          <cell r="I4999" t="str">
            <v>02.09.01.53.010 Radio Meter</v>
          </cell>
        </row>
        <row r="5000">
          <cell r="I5000" t="str">
            <v>02.09.01.53.011 Gas Chromatograph Mass Spectrometeromete System</v>
          </cell>
        </row>
        <row r="5001">
          <cell r="I5001" t="str">
            <v>02.09.01.53.012 Gas  Chromatograph</v>
          </cell>
        </row>
        <row r="5002">
          <cell r="I5002" t="str">
            <v>02.09.01.53.013 Deph Flow Temperature Continous Recorder (DFTCR)</v>
          </cell>
        </row>
        <row r="5003">
          <cell r="I5003" t="str">
            <v>02.09.01.53.014 Lux Meter</v>
          </cell>
        </row>
        <row r="5004">
          <cell r="I5004" t="str">
            <v>02.09.01.53.015 Flow Meter</v>
          </cell>
        </row>
        <row r="5005">
          <cell r="I5005" t="str">
            <v>02.09.01.53.016 Splegel Relascope</v>
          </cell>
        </row>
        <row r="5006">
          <cell r="I5006" t="str">
            <v>02.09.01.53.017 Psychrometer</v>
          </cell>
        </row>
        <row r="5007">
          <cell r="I5007" t="str">
            <v>02.09.01.53.018 Zoo Bell Sampler Bacteriological</v>
          </cell>
        </row>
        <row r="5008">
          <cell r="I5008" t="str">
            <v>02.09.01.53.019 Tabung Van Dom</v>
          </cell>
        </row>
        <row r="5009">
          <cell r="I5009" t="str">
            <v>02.09.01.53.020 Light Weight Hand Winch Boom</v>
          </cell>
        </row>
        <row r="5010">
          <cell r="I5010" t="str">
            <v>02.09.01.53.021 Productivity Kit</v>
          </cell>
        </row>
        <row r="5011">
          <cell r="I5011" t="str">
            <v>02.09.01.53.022 Bak Aquarium</v>
          </cell>
        </row>
        <row r="5012">
          <cell r="I5012" t="str">
            <v>02.09.01.53.023 Bak Porselin</v>
          </cell>
        </row>
        <row r="5013">
          <cell r="I5013" t="str">
            <v>02.09.01.53.024 Bak Kultivasi</v>
          </cell>
        </row>
        <row r="5014">
          <cell r="I5014" t="str">
            <v>02.09.01.53.025 Cage Net</v>
          </cell>
        </row>
        <row r="5015">
          <cell r="I5015" t="str">
            <v>02.09.01.53.026 Six Place Hydromanifolds</v>
          </cell>
        </row>
        <row r="5016">
          <cell r="I5016" t="str">
            <v>02.09.01.53.027 Laminar Air Flow Cabinet</v>
          </cell>
        </row>
        <row r="5017">
          <cell r="I5017" t="str">
            <v>02.09.01.53.028 Rod Blower</v>
          </cell>
        </row>
        <row r="5018">
          <cell r="I5018" t="str">
            <v>02.09.01.53.029 Tissue Grinder</v>
          </cell>
        </row>
        <row r="5019">
          <cell r="I5019" t="str">
            <v>02.09.01.53.030 Liqiud Dispencer</v>
          </cell>
        </row>
        <row r="5020">
          <cell r="I5020" t="str">
            <v>02.09.01.53.031 Rotation Evaporating</v>
          </cell>
        </row>
        <row r="5021">
          <cell r="I5021" t="str">
            <v>02.09.01.53.032 Alat Lab. Lingkungan Perairan Lain-Lain</v>
          </cell>
        </row>
        <row r="5022">
          <cell r="I5022" t="str">
            <v>02.09.01.54.001 Triple Beam Balance</v>
          </cell>
        </row>
        <row r="5023">
          <cell r="I5023" t="str">
            <v>02.09.01.54.002 Refractometer</v>
          </cell>
        </row>
        <row r="5024">
          <cell r="I5024" t="str">
            <v>02.09.01.54.003 Under water Camera</v>
          </cell>
        </row>
        <row r="5025">
          <cell r="I5025" t="str">
            <v>02.09.01.54.004 Grab Bodom Sampler</v>
          </cell>
        </row>
        <row r="5026">
          <cell r="I5026" t="str">
            <v>02.09.01.54.005 Alat Selam</v>
          </cell>
        </row>
        <row r="5027">
          <cell r="I5027" t="str">
            <v>02.09.01.54.006 Microtome</v>
          </cell>
        </row>
        <row r="5028">
          <cell r="I5028" t="str">
            <v>02.09.01.54.007 Disecting Apparatus</v>
          </cell>
        </row>
        <row r="5029">
          <cell r="I5029" t="str">
            <v>02.09.01.54.008 Alat Lab. Biologi Peralatan Lain-Lain</v>
          </cell>
        </row>
        <row r="5030">
          <cell r="I5030" t="str">
            <v>02.09.01.55.001 N2 Distalation Unit</v>
          </cell>
        </row>
        <row r="5031">
          <cell r="I5031" t="str">
            <v>02.09.01.55.002 Ultra Data System</v>
          </cell>
        </row>
        <row r="5032">
          <cell r="I5032" t="str">
            <v>02.09.01.55.003 Teromol Herbarium</v>
          </cell>
        </row>
        <row r="5033">
          <cell r="I5033" t="str">
            <v>02.09.01.55.004 Aquarium</v>
          </cell>
        </row>
        <row r="5034">
          <cell r="I5034" t="str">
            <v>02.09.01.55.005 Alat Perangkap Binatang</v>
          </cell>
        </row>
        <row r="5035">
          <cell r="I5035" t="str">
            <v>02.09.01.55.006 Alat Perekat Aluminium Foil</v>
          </cell>
        </row>
        <row r="5036">
          <cell r="I5036" t="str">
            <v>02.09.01.55.007 Counting Cel</v>
          </cell>
        </row>
        <row r="5037">
          <cell r="I5037" t="str">
            <v>02.09.01.55.008 Emusifer</v>
          </cell>
        </row>
        <row r="5038">
          <cell r="I5038" t="str">
            <v>02.09.01.55.009 Licht Back</v>
          </cell>
        </row>
        <row r="5039">
          <cell r="I5039" t="str">
            <v>02.09.01.55.010 Area Meter</v>
          </cell>
        </row>
        <row r="5040">
          <cell r="I5040" t="str">
            <v>02.09.01.55.011 Automatic Absor Spection</v>
          </cell>
        </row>
        <row r="5041">
          <cell r="I5041" t="str">
            <v>02.09.01.55.012 Desaltor</v>
          </cell>
        </row>
        <row r="5042">
          <cell r="I5042" t="str">
            <v>02.09.01.55.013 Automatic Area Meter</v>
          </cell>
        </row>
        <row r="5043">
          <cell r="I5043" t="str">
            <v>02.09.01.55.014 Alat Lab. Biologi Lain-Lain</v>
          </cell>
        </row>
        <row r="5044">
          <cell r="I5044" t="str">
            <v>02.09.01.56.001 Land Gravity Meter</v>
          </cell>
        </row>
        <row r="5045">
          <cell r="I5045" t="str">
            <v>02.09.01.56.002 Multitester</v>
          </cell>
        </row>
        <row r="5046">
          <cell r="I5046" t="str">
            <v>02.09.01.56.003 Self Potensial</v>
          </cell>
        </row>
        <row r="5047">
          <cell r="I5047" t="str">
            <v>02.09.01.56.004 Electric Current Meter</v>
          </cell>
        </row>
        <row r="5048">
          <cell r="I5048" t="str">
            <v>02.09.01.56.005 Physical Property</v>
          </cell>
        </row>
        <row r="5049">
          <cell r="I5049" t="str">
            <v>02.09.01.56.006 Automatic Point Counter</v>
          </cell>
        </row>
        <row r="5050">
          <cell r="I5050" t="str">
            <v>02.09.01.56.007 Abem Sounding Cable</v>
          </cell>
        </row>
        <row r="5051">
          <cell r="I5051" t="str">
            <v>02.09.01.56.008 Densitylog Module</v>
          </cell>
        </row>
        <row r="5052">
          <cell r="I5052" t="str">
            <v>02.09.01.56.009 Portable Digital Flagate Magnetometer</v>
          </cell>
        </row>
        <row r="5053">
          <cell r="I5053" t="str">
            <v>02.09.01.56.010 Digital Thermometer</v>
          </cell>
        </row>
        <row r="5054">
          <cell r="I5054" t="str">
            <v>02.09.01.56.011 Tester Kit</v>
          </cell>
        </row>
        <row r="5055">
          <cell r="I5055" t="str">
            <v>02.09.01.56.012 Vane Tester</v>
          </cell>
        </row>
        <row r="5056">
          <cell r="I5056" t="str">
            <v>02.09.01.56.013 Circuit Tester</v>
          </cell>
        </row>
        <row r="5057">
          <cell r="I5057" t="str">
            <v>02.09.01.56.014 Moisture Content Tester</v>
          </cell>
        </row>
        <row r="5058">
          <cell r="I5058" t="str">
            <v>02.09.01.56.015 Magnetometer</v>
          </cell>
        </row>
        <row r="5059">
          <cell r="I5059" t="str">
            <v>02.09.01.56.016 Geolistrik</v>
          </cell>
        </row>
        <row r="5060">
          <cell r="I5060" t="str">
            <v>02.09.01.56.017 Meicrobarometer</v>
          </cell>
        </row>
        <row r="5061">
          <cell r="I5061" t="str">
            <v>02.09.01.56.018 Sismograph</v>
          </cell>
        </row>
        <row r="5062">
          <cell r="I5062" t="str">
            <v>02.09.01.56.019 Proton Magnetometer Geometric</v>
          </cell>
        </row>
        <row r="5063">
          <cell r="I5063" t="str">
            <v>02.09.01.56.020 Aben Terrain Meter</v>
          </cell>
        </row>
        <row r="5064">
          <cell r="I5064" t="str">
            <v>02.09.01.56.021 Portable Baoreholelogger</v>
          </cell>
        </row>
        <row r="5065">
          <cell r="I5065" t="str">
            <v>02.09.01.56.022 Alat Lab. Geofisika Lain-Lain</v>
          </cell>
        </row>
        <row r="5066">
          <cell r="I5066" t="str">
            <v>02.09.01.57.001 Flotation Machine</v>
          </cell>
        </row>
        <row r="5067">
          <cell r="I5067" t="str">
            <v>02.09.01.57.002 Lab. Selective Mineral</v>
          </cell>
        </row>
        <row r="5068">
          <cell r="I5068" t="str">
            <v>02.09.01.57.003 Lab Jar Mill</v>
          </cell>
        </row>
        <row r="5069">
          <cell r="I5069" t="str">
            <v>02.09.01.57.004 Magn Tube Tast</v>
          </cell>
        </row>
        <row r="5070">
          <cell r="I5070" t="str">
            <v>02.09.01.57.005 Sparator High</v>
          </cell>
        </row>
        <row r="5071">
          <cell r="I5071" t="str">
            <v>02.09.01.57.006 Pulvarezer</v>
          </cell>
        </row>
        <row r="5072">
          <cell r="I5072" t="str">
            <v>02.09.01.57.007 Slurry Mixer</v>
          </cell>
        </row>
        <row r="5073">
          <cell r="I5073" t="str">
            <v>02.09.01.57.008 Speciment Mount Press</v>
          </cell>
        </row>
        <row r="5074">
          <cell r="I5074" t="str">
            <v>02.09.01.57.009 Graverkit</v>
          </cell>
        </row>
        <row r="5075">
          <cell r="I5075" t="str">
            <v>02.09.01.57.010 Sample Holder</v>
          </cell>
        </row>
        <row r="5076">
          <cell r="I5076" t="str">
            <v>02.09.01.57.011 Iron M Wheel</v>
          </cell>
        </row>
        <row r="5077">
          <cell r="I5077" t="str">
            <v>02.09.01.57.012 Coper Wheel</v>
          </cell>
        </row>
        <row r="5078">
          <cell r="I5078" t="str">
            <v>02.09.01.57.013 Strain Gauge Indicator</v>
          </cell>
        </row>
        <row r="5079">
          <cell r="I5079" t="str">
            <v>02.09.01.57.014 Gas Scruber</v>
          </cell>
        </row>
        <row r="5080">
          <cell r="I5080" t="str">
            <v>02.09.01.57.015 Sher Strengt</v>
          </cell>
        </row>
        <row r="5081">
          <cell r="I5081" t="str">
            <v>02.09.01.57.016 Milling unit</v>
          </cell>
        </row>
        <row r="5082">
          <cell r="I5082" t="str">
            <v>02.09.01.57.017 ALat Laboratorium Tambang Lain-Lain</v>
          </cell>
        </row>
        <row r="5083">
          <cell r="I5083" t="str">
            <v>02.09.01.58.001 Bucket Elevator</v>
          </cell>
        </row>
        <row r="5084">
          <cell r="I5084" t="str">
            <v>02.09.01.58.002 Silo</v>
          </cell>
        </row>
        <row r="5085">
          <cell r="I5085" t="str">
            <v>02.09.01.58.003 Extruder Cooker</v>
          </cell>
        </row>
        <row r="5086">
          <cell r="I5086" t="str">
            <v>02.09.01.58.004 Bin Outlet Feeding</v>
          </cell>
        </row>
        <row r="5087">
          <cell r="I5087" t="str">
            <v>02.09.01.58.005 Spray Dryer</v>
          </cell>
        </row>
        <row r="5088">
          <cell r="I5088" t="str">
            <v>02.09.01.58.006 Dryer</v>
          </cell>
        </row>
        <row r="5089">
          <cell r="I5089" t="str">
            <v>02.09.01.58.007 Rotary Dryer</v>
          </cell>
        </row>
        <row r="5090">
          <cell r="I5090" t="str">
            <v>02.09.01.58.008 Rotary Coler</v>
          </cell>
        </row>
        <row r="5091">
          <cell r="I5091" t="str">
            <v>02.09.01.58.009 Grinder</v>
          </cell>
        </row>
        <row r="5092">
          <cell r="I5092" t="str">
            <v>02.09.01.58.010 Vibrating Screen</v>
          </cell>
        </row>
        <row r="5093">
          <cell r="I5093" t="str">
            <v>02.09.01.58.011 Tungku</v>
          </cell>
        </row>
        <row r="5094">
          <cell r="I5094" t="str">
            <v>02.09.01.58.012 Cyclon</v>
          </cell>
        </row>
        <row r="5095">
          <cell r="I5095" t="str">
            <v>02.09.01.58.013 Disk Mill</v>
          </cell>
        </row>
        <row r="5096">
          <cell r="I5096" t="str">
            <v>02.09.01.58.014 Flavour Apikator</v>
          </cell>
        </row>
        <row r="5097">
          <cell r="I5097" t="str">
            <v>02.09.01.58.015 Bagging Conveyor</v>
          </cell>
        </row>
        <row r="5098">
          <cell r="I5098" t="str">
            <v>02.09.01.58.016 Macerator</v>
          </cell>
        </row>
        <row r="5099">
          <cell r="I5099" t="str">
            <v>02.09.01.58.017 Bag Closer</v>
          </cell>
        </row>
        <row r="5100">
          <cell r="I5100" t="str">
            <v>02.09.01.58.018 Sterilizer</v>
          </cell>
        </row>
        <row r="5101">
          <cell r="I5101" t="str">
            <v>02.09.01.58.019 Packaging Machine</v>
          </cell>
        </row>
        <row r="5102">
          <cell r="I5102" t="str">
            <v>02.09.01.58.020 Cracking Machine</v>
          </cell>
        </row>
        <row r="5103">
          <cell r="I5103" t="str">
            <v>02.09.01.58.021 Dehuling Machine</v>
          </cell>
        </row>
        <row r="5104">
          <cell r="I5104" t="str">
            <v>02.09.01.58.022 Homogenizeer</v>
          </cell>
        </row>
        <row r="5105">
          <cell r="I5105" t="str">
            <v>02.09.01.58.023 Crystalizer</v>
          </cell>
        </row>
        <row r="5106">
          <cell r="I5106" t="str">
            <v>02.09.01.58.024 Gentong Plastik</v>
          </cell>
        </row>
        <row r="5107">
          <cell r="I5107" t="str">
            <v>02.09.01.58.025 Drum Stainless Steel</v>
          </cell>
        </row>
        <row r="5108">
          <cell r="I5108" t="str">
            <v>02.09.01.58.026 Wash Bak</v>
          </cell>
        </row>
        <row r="5109">
          <cell r="I5109" t="str">
            <v>02.09.01.58.027 Fermentor</v>
          </cell>
        </row>
        <row r="5110">
          <cell r="I5110" t="str">
            <v>02.09.01.58.028 Humadity Chamber</v>
          </cell>
        </row>
        <row r="5111">
          <cell r="I5111" t="str">
            <v>02.09.01.58.029 Pressure Vessel</v>
          </cell>
        </row>
        <row r="5112">
          <cell r="I5112" t="str">
            <v>02.09.01.58.030 Rectort</v>
          </cell>
        </row>
        <row r="5113">
          <cell r="I5113" t="str">
            <v>02.09.01.58.031 Tangki Pemanas</v>
          </cell>
        </row>
        <row r="5114">
          <cell r="I5114" t="str">
            <v>02.09.01.58.032 Freeze Dryer</v>
          </cell>
        </row>
        <row r="5115">
          <cell r="I5115" t="str">
            <v>02.09.01.58.033 Economical Wiley Cutting Mill</v>
          </cell>
        </row>
        <row r="5116">
          <cell r="I5116" t="str">
            <v>02.09.01.58.034 Polarograph</v>
          </cell>
        </row>
        <row r="5117">
          <cell r="I5117" t="str">
            <v>02.09.01.58.035 Alat Lab. Proses/Teknik Kimia Lain-Lain</v>
          </cell>
        </row>
        <row r="5118">
          <cell r="I5118" t="str">
            <v>02.09.01.59.001 Actuator</v>
          </cell>
        </row>
        <row r="5119">
          <cell r="I5119" t="str">
            <v>02.09.01.59.002 Contrller Tekanan</v>
          </cell>
        </row>
        <row r="5120">
          <cell r="I5120" t="str">
            <v>02.09.01.59.003 Controller Level</v>
          </cell>
        </row>
        <row r="5121">
          <cell r="I5121" t="str">
            <v>02.09.01.59.004 Controller Temperature</v>
          </cell>
        </row>
        <row r="5122">
          <cell r="I5122" t="str">
            <v>02.09.01.59.005 Controller Flow</v>
          </cell>
        </row>
        <row r="5123">
          <cell r="I5123" t="str">
            <v>02.09.01.59.006 Controller PH</v>
          </cell>
        </row>
        <row r="5124">
          <cell r="I5124" t="str">
            <v>02.09.01.59.007 Converter/Transducer</v>
          </cell>
        </row>
        <row r="5125">
          <cell r="I5125" t="str">
            <v>02.09.01.59.008 Indicator</v>
          </cell>
        </row>
        <row r="5126">
          <cell r="I5126" t="str">
            <v>02.09.01.59.009 Recirder</v>
          </cell>
        </row>
        <row r="5127">
          <cell r="I5127" t="str">
            <v>02.09.01.59.010 Transmitter</v>
          </cell>
        </row>
        <row r="5128">
          <cell r="I5128" t="str">
            <v>02.09.01.59.011 Alat Lab. Proses Industri Lain-Lain</v>
          </cell>
        </row>
        <row r="5129">
          <cell r="I5129" t="str">
            <v>02.09.01.61.001 Mangkok Porselin</v>
          </cell>
        </row>
        <row r="5130">
          <cell r="I5130" t="str">
            <v>02.09.01.61.002 Gegglas</v>
          </cell>
        </row>
        <row r="5131">
          <cell r="I5131" t="str">
            <v>02.09.01.61.003 Respirator</v>
          </cell>
        </row>
        <row r="5132">
          <cell r="I5132" t="str">
            <v>02.09.01.61.004 Cawan Porselin</v>
          </cell>
        </row>
        <row r="5133">
          <cell r="I5133" t="str">
            <v>02.09.01.61.005 Lumpang Keramik</v>
          </cell>
        </row>
        <row r="5134">
          <cell r="I5134" t="str">
            <v>02.09.01.61.006 Elektrode</v>
          </cell>
        </row>
        <row r="5135">
          <cell r="I5135" t="str">
            <v>02.09.01.61.007 Filter Photo Meter</v>
          </cell>
        </row>
        <row r="5136">
          <cell r="I5136" t="str">
            <v>02.09.01.61.008 Vacum Destilator</v>
          </cell>
        </row>
        <row r="5137">
          <cell r="I5137" t="str">
            <v>02.09.01.61.009 Kaki Tiga</v>
          </cell>
        </row>
        <row r="5138">
          <cell r="I5138" t="str">
            <v>02.09.01.61.010 Rustrack Recorders</v>
          </cell>
        </row>
        <row r="5139">
          <cell r="I5139" t="str">
            <v>02.09.01.61.011 Petri Dishes</v>
          </cell>
        </row>
        <row r="5140">
          <cell r="I5140" t="str">
            <v>02.09.01.61.012 Botol Pencuci</v>
          </cell>
        </row>
        <row r="5141">
          <cell r="I5141" t="str">
            <v>02.09.01.61.013 Pipet Ukur</v>
          </cell>
        </row>
        <row r="5142">
          <cell r="I5142" t="str">
            <v>02.09.01.61.014 Bulb</v>
          </cell>
        </row>
        <row r="5143">
          <cell r="I5143" t="str">
            <v>02.09.01.61.015 Statip</v>
          </cell>
        </row>
        <row r="5144">
          <cell r="I5144" t="str">
            <v>02.09.01.61.016 Tempat Prepara</v>
          </cell>
        </row>
        <row r="5145">
          <cell r="I5145" t="str">
            <v>02.09.01.61.017 Time Control</v>
          </cell>
        </row>
        <row r="5146">
          <cell r="I5146" t="str">
            <v>02.09.01.61.018 Eye Wash</v>
          </cell>
        </row>
        <row r="5147">
          <cell r="I5147" t="str">
            <v>02.09.01.61.019 Labu Didih</v>
          </cell>
        </row>
        <row r="5148">
          <cell r="I5148" t="str">
            <v>02.09.01.61.020 Pinset</v>
          </cell>
        </row>
        <row r="5149">
          <cell r="I5149" t="str">
            <v>02.09.01.61.021 Welghin</v>
          </cell>
        </row>
        <row r="5150">
          <cell r="I5150" t="str">
            <v>02.09.01.61.022 Welghing Bottle</v>
          </cell>
        </row>
        <row r="5151">
          <cell r="I5151" t="str">
            <v>02.09.01.61.023 Obyek Glass</v>
          </cell>
        </row>
        <row r="5152">
          <cell r="I5152" t="str">
            <v>02.09.01.61.024 Dek Glass</v>
          </cell>
        </row>
        <row r="5153">
          <cell r="I5153" t="str">
            <v>02.09.01.61.025 Thermograph</v>
          </cell>
        </row>
        <row r="5154">
          <cell r="I5154" t="str">
            <v>02.09.01.61.026 Tang</v>
          </cell>
        </row>
        <row r="5155">
          <cell r="I5155" t="str">
            <v>02.09.01.61.027 Timer</v>
          </cell>
        </row>
        <row r="5156">
          <cell r="I5156" t="str">
            <v>02.09.01.61.028 Visco Meter Tubes</v>
          </cell>
        </row>
        <row r="5157">
          <cell r="I5157" t="str">
            <v>02.09.01.61.029 Elemen</v>
          </cell>
        </row>
        <row r="5158">
          <cell r="I5158" t="str">
            <v>02.09.01.61.030 Kawat Kasa</v>
          </cell>
        </row>
        <row r="5159">
          <cell r="I5159" t="str">
            <v>02.09.01.61.031 Klem</v>
          </cell>
        </row>
        <row r="5160">
          <cell r="I5160" t="str">
            <v>02.09.01.61.032 Alat Laboratorium Kearsipan Lain-Lain</v>
          </cell>
        </row>
        <row r="5161">
          <cell r="I5161" t="str">
            <v>02.09.01.62.001 Centrifuge Heamatorite</v>
          </cell>
        </row>
        <row r="5162">
          <cell r="I5162" t="str">
            <v>02.09.01.62.002 Haemocitometer</v>
          </cell>
        </row>
        <row r="5163">
          <cell r="I5163" t="str">
            <v>02.09.01.62.003 Prothombin Meter</v>
          </cell>
        </row>
        <row r="5164">
          <cell r="I5164" t="str">
            <v>02.09.01.62.004 Refractometer</v>
          </cell>
        </row>
        <row r="5165">
          <cell r="I5165" t="str">
            <v>02.09.01.62.005 Heamatologi Analizer</v>
          </cell>
        </row>
        <row r="5166">
          <cell r="I5166" t="str">
            <v>02.09.01.62.006 Chemistry Analizer</v>
          </cell>
        </row>
        <row r="5167">
          <cell r="I5167" t="str">
            <v>02.09.01.62.007 Coagulation Timer</v>
          </cell>
        </row>
        <row r="5168">
          <cell r="I5168" t="str">
            <v>02.09.01.62.008 Laboratory Refrigerator</v>
          </cell>
        </row>
        <row r="5169">
          <cell r="I5169" t="str">
            <v>02.09.01.62.009 Rotator Shaker</v>
          </cell>
        </row>
        <row r="5170">
          <cell r="I5170" t="str">
            <v>02.09.01.62.010 HB Meter</v>
          </cell>
        </row>
        <row r="5171">
          <cell r="I5171" t="str">
            <v>02.09.01.62.011 Washing Instrument</v>
          </cell>
        </row>
        <row r="5172">
          <cell r="I5172" t="str">
            <v>02.09.01.62.012 Dry Sterilizer</v>
          </cell>
        </row>
        <row r="5173">
          <cell r="I5173" t="str">
            <v>02.09.01.62.013 Cystology Centrifuge</v>
          </cell>
        </row>
        <row r="5174">
          <cell r="I5174" t="str">
            <v>02.09.01.62.014 Steam Sterilizer</v>
          </cell>
        </row>
        <row r="5175">
          <cell r="I5175" t="str">
            <v>02.09.01.62.015 Ultrasonic Cleaner</v>
          </cell>
        </row>
        <row r="5176">
          <cell r="I5176" t="str">
            <v>02.09.01.62.016 Micro Plate Reader</v>
          </cell>
        </row>
        <row r="5177">
          <cell r="I5177" t="str">
            <v>02.09.01.62.017 Outomatic Microplate Laser</v>
          </cell>
        </row>
        <row r="5178">
          <cell r="I5178" t="str">
            <v>02.09.01.62.018 Osmometer</v>
          </cell>
        </row>
        <row r="5179">
          <cell r="I5179" t="str">
            <v>02.09.01.62.019 Alat Lab. Hematogi &amp; Urinalisis Lain-Lain</v>
          </cell>
        </row>
        <row r="5180">
          <cell r="I5180" t="str">
            <v>02.09.01.63.001 Electrostatic Tester</v>
          </cell>
        </row>
        <row r="5181">
          <cell r="I5181" t="str">
            <v>02.09.01.63.002 Sseiz  Filter Lengkap dengan Vacum Pump dan Blende</v>
          </cell>
        </row>
        <row r="5182">
          <cell r="I5182" t="str">
            <v>02.09.01.63.003 Land W Bilerud</v>
          </cell>
        </row>
        <row r="5183">
          <cell r="I5183" t="str">
            <v>02.09.01.63.004 Multi Glass Meter</v>
          </cell>
        </row>
        <row r="5184">
          <cell r="I5184" t="str">
            <v>02.09.01.63.005 Instron Bend Flucture</v>
          </cell>
        </row>
        <row r="5185">
          <cell r="I5185" t="str">
            <v>02.09.01.63.006 Electro Analysis Apparatus</v>
          </cell>
        </row>
        <row r="5186">
          <cell r="I5186" t="str">
            <v>02.09.01.63.007 Mesin Penghilang Tinta</v>
          </cell>
        </row>
        <row r="5187">
          <cell r="I5187" t="str">
            <v>02.09.01.63.008 Alat Pengolah Lumpur Aktif</v>
          </cell>
        </row>
        <row r="5188">
          <cell r="I5188" t="str">
            <v>02.09.01.63.009 Pola Pemotong Karton dari Stainless Steel</v>
          </cell>
        </row>
        <row r="5189">
          <cell r="I5189" t="str">
            <v>02.09.01.63.010 Alat Pengukur Masa Jenis</v>
          </cell>
        </row>
        <row r="5190">
          <cell r="I5190" t="str">
            <v>02.09.01.63.011 Alat Uji Kuat Lentur</v>
          </cell>
        </row>
        <row r="5191">
          <cell r="I5191" t="str">
            <v>02.09.01.63.012 Alat Tangki Pengapungan</v>
          </cell>
        </row>
        <row r="5192">
          <cell r="I5192" t="str">
            <v>02.09.01.63.013 Alat Pengukur Kadar Air dengan Electrode</v>
          </cell>
        </row>
        <row r="5193">
          <cell r="I5193" t="str">
            <v>02.09.01.63.014 Alat Pengolah Lumpur dari Hasil Pengolahan Limbah</v>
          </cell>
        </row>
        <row r="5194">
          <cell r="I5194" t="str">
            <v>02.09.01.63.015 Alat Uji Koefisien Gesek Kertas</v>
          </cell>
        </row>
        <row r="5195">
          <cell r="I5195" t="str">
            <v>02.09.01.63.016 Instron Bending Tester Attachment</v>
          </cell>
        </row>
        <row r="5196">
          <cell r="I5196" t="str">
            <v>02.09.01.63.017 Alat Pengolah Air Limbah</v>
          </cell>
        </row>
        <row r="5197">
          <cell r="I5197" t="str">
            <v>02.09.01.63.018 Handy Pump</v>
          </cell>
        </row>
        <row r="5198">
          <cell r="I5198" t="str">
            <v>02.09.01.63.019 Bendseen Smootheess and Porosity  Tester</v>
          </cell>
        </row>
        <row r="5199">
          <cell r="I5199" t="str">
            <v>02.09.01.63.020 Funce and Die Cutter</v>
          </cell>
        </row>
        <row r="5200">
          <cell r="I5200" t="str">
            <v>02.09.01.63.021 Beach Functure Tester</v>
          </cell>
        </row>
        <row r="5201">
          <cell r="I5201" t="str">
            <v>02.09.01.63.022 William Standard Sheet (TMI)</v>
          </cell>
        </row>
        <row r="5202">
          <cell r="I5202" t="str">
            <v>02.09.01.63.023 Directional Pendulum</v>
          </cell>
        </row>
        <row r="5203">
          <cell r="I5203" t="str">
            <v>02.09.01.63.024 Extraction Heater</v>
          </cell>
        </row>
        <row r="5204">
          <cell r="I5204" t="str">
            <v>02.09.01.63.025 Colony Counter &amp; Automatic Taly</v>
          </cell>
        </row>
        <row r="5205">
          <cell r="I5205" t="str">
            <v>02.09.01.63.026 IGT Tester</v>
          </cell>
        </row>
        <row r="5206">
          <cell r="I5206" t="str">
            <v>02.09.01.63.027 Digital Pocket Oxygen Meter</v>
          </cell>
        </row>
        <row r="5207">
          <cell r="I5207" t="str">
            <v>02.09.01.63.028 Desintegrator</v>
          </cell>
        </row>
        <row r="5208">
          <cell r="I5208" t="str">
            <v>02.09.01.63.029 Stable Fibre Classifier</v>
          </cell>
        </row>
        <row r="5209">
          <cell r="I5209" t="str">
            <v>02.09.01.63.030 Smoothness Tester</v>
          </cell>
        </row>
        <row r="5210">
          <cell r="I5210" t="str">
            <v>02.09.01.63.031 Presisiem Yam Reel</v>
          </cell>
        </row>
        <row r="5211">
          <cell r="I5211" t="str">
            <v>02.09.01.63.032 Perata Ink Pemis</v>
          </cell>
        </row>
        <row r="5212">
          <cell r="I5212" t="str">
            <v>02.09.01.63.033 Denso Meter</v>
          </cell>
        </row>
        <row r="5213">
          <cell r="I5213" t="str">
            <v>02.09.01.63.034 Expantion Contra Tester</v>
          </cell>
        </row>
        <row r="5214">
          <cell r="I5214" t="str">
            <v>02.09.01.63.035 Paper Scale</v>
          </cell>
        </row>
        <row r="5215">
          <cell r="I5215" t="str">
            <v>02.09.01.63.036 Tensile Strength Tester for Rayon</v>
          </cell>
        </row>
        <row r="5216">
          <cell r="I5216" t="str">
            <v>02.09.01.63.037 Thecness Strenghts</v>
          </cell>
        </row>
        <row r="5217">
          <cell r="I5217" t="str">
            <v>02.09.01.63.038 Bursting Tester Molen</v>
          </cell>
        </row>
        <row r="5218">
          <cell r="I5218" t="str">
            <v>02.09.01.63.039 Aalt Press Kertas</v>
          </cell>
        </row>
        <row r="5219">
          <cell r="I5219" t="str">
            <v>02.09.01.63.040 PFI Mill</v>
          </cell>
        </row>
        <row r="5220">
          <cell r="I5220" t="str">
            <v>02.09.01.63.041 Fibre Clasifier</v>
          </cell>
        </row>
        <row r="5221">
          <cell r="I5221" t="str">
            <v>02.09.01.63.042 Refiner (Mesin Giling Pulp)</v>
          </cell>
        </row>
        <row r="5222">
          <cell r="I5222" t="str">
            <v>02.09.01.63.043 PAT Attachment Bc Phase Drainage Jar With Thermos</v>
          </cell>
        </row>
        <row r="5223">
          <cell r="I5223" t="str">
            <v>02.09.01.63.044 Mecanical Compresion Gauge</v>
          </cell>
        </row>
        <row r="5224">
          <cell r="I5224" t="str">
            <v>02.09.01.63.045 Peeler Gauge</v>
          </cell>
        </row>
        <row r="5225">
          <cell r="I5225" t="str">
            <v>02.09.01.63.046 Methylation Celulosa</v>
          </cell>
        </row>
        <row r="5226">
          <cell r="I5226" t="str">
            <v>02.09.01.63.047 Apparatus dan Stirer</v>
          </cell>
        </row>
        <row r="5227">
          <cell r="I5227" t="str">
            <v>02.09.01.63.048 Alat Box Compression Test</v>
          </cell>
        </row>
        <row r="5228">
          <cell r="I5228" t="str">
            <v>02.09.01.63.049 Alat Pembuat Lembaran Kertas</v>
          </cell>
        </row>
        <row r="5229">
          <cell r="I5229" t="str">
            <v>02.09.01.63.050 Ultra Filter Cell</v>
          </cell>
        </row>
        <row r="5230">
          <cell r="I5230" t="str">
            <v>02.09.01.63.051 Alat Uji Pembentuk Contoh Uji Pulff Pulp</v>
          </cell>
        </row>
        <row r="5231">
          <cell r="I5231" t="str">
            <v>02.09.01.63.052 Dreging and Sampling Equipment Complit</v>
          </cell>
        </row>
        <row r="5232">
          <cell r="I5232" t="str">
            <v>02.09.01.63.053 Fermentor</v>
          </cell>
        </row>
        <row r="5233">
          <cell r="I5233" t="str">
            <v>02.09.01.63.054 Noise Tester/DB Tester</v>
          </cell>
        </row>
        <row r="5234">
          <cell r="I5234" t="str">
            <v>02.09.01.63.055 AAS Attachment for HG Determination and 16 Lamp</v>
          </cell>
        </row>
        <row r="5235">
          <cell r="I5235" t="str">
            <v>02.09.01.63.056 Parker Print Siuf Tester (PPS Tester)</v>
          </cell>
        </row>
        <row r="5236">
          <cell r="I5236" t="str">
            <v>02.09.01.63.057 Reed Nui Meter MK II Fomtion</v>
          </cell>
        </row>
        <row r="5237">
          <cell r="I5237" t="str">
            <v>02.09.01.63.058 Geer Type Drying Coaster</v>
          </cell>
        </row>
        <row r="5238">
          <cell r="I5238" t="str">
            <v>02.09.01.63.059 Chip Clasifier</v>
          </cell>
        </row>
        <row r="5239">
          <cell r="I5239" t="str">
            <v>02.09.01.63.060 Propotip Pengolahan Air Limbah</v>
          </cell>
        </row>
        <row r="5240">
          <cell r="I5240" t="str">
            <v>02.09.01.63.061 Alat Fraksinasi Serat</v>
          </cell>
        </row>
        <row r="5241">
          <cell r="I5241" t="str">
            <v>02.09.01.63.062 Coefisient of Erection Tester</v>
          </cell>
        </row>
        <row r="5242">
          <cell r="I5242" t="str">
            <v>02.09.01.63.063 Disstein Set</v>
          </cell>
        </row>
        <row r="5243">
          <cell r="I5243" t="str">
            <v>02.09.01.63.064 Dynamic Hand Sheet</v>
          </cell>
        </row>
        <row r="5244">
          <cell r="I5244" t="str">
            <v>02.09.01.63.065 Dynamic Gand Sheet</v>
          </cell>
        </row>
        <row r="5245">
          <cell r="I5245" t="str">
            <v>02.09.01.63.066 Multiflax</v>
          </cell>
        </row>
        <row r="5246">
          <cell r="I5246" t="str">
            <v>02.09.01.63.067 Prooper Coater Alt</v>
          </cell>
        </row>
        <row r="5247">
          <cell r="I5247" t="str">
            <v>02.09.01.63.068 Plowing Film</v>
          </cell>
        </row>
        <row r="5248">
          <cell r="I5248" t="str">
            <v>02.09.01.63.069 Elecrylic Stabilizer</v>
          </cell>
        </row>
        <row r="5249">
          <cell r="I5249" t="str">
            <v>02.09.01.63.070 Bioflio Fermentor</v>
          </cell>
        </row>
        <row r="5250">
          <cell r="I5250" t="str">
            <v>02.09.01.63.071 Set Up</v>
          </cell>
        </row>
        <row r="5251">
          <cell r="I5251" t="str">
            <v>02.09.01.63.072 Alat Uji Komperator</v>
          </cell>
        </row>
        <row r="5252">
          <cell r="I5252" t="str">
            <v>02.09.01.63.073 Gas Detector</v>
          </cell>
        </row>
        <row r="5253">
          <cell r="I5253" t="str">
            <v>02.09.01.63.074 Fibre Clasifier</v>
          </cell>
        </row>
        <row r="5254">
          <cell r="I5254" t="str">
            <v>02.09.01.63.075 Alat Uji Permentasi Kertas</v>
          </cell>
        </row>
        <row r="5255">
          <cell r="I5255" t="str">
            <v>02.09.01.63.076 Portable Comparasit Sample</v>
          </cell>
        </row>
        <row r="5256">
          <cell r="I5256" t="str">
            <v>02.09.01.63.077 Laboratory Sewage Tream Plase</v>
          </cell>
        </row>
        <row r="5257">
          <cell r="I5257" t="str">
            <v>02.09.01.63.078 Granulator</v>
          </cell>
        </row>
        <row r="5258">
          <cell r="I5258" t="str">
            <v>02.09.01.63.079 New Quart Thermohygrograph</v>
          </cell>
        </row>
        <row r="5259">
          <cell r="I5259" t="str">
            <v>02.09.01.63.080 Head Lamp</v>
          </cell>
        </row>
        <row r="5260">
          <cell r="I5260" t="str">
            <v>02.09.01.63.081 Multimeter</v>
          </cell>
        </row>
        <row r="5261">
          <cell r="I5261" t="str">
            <v>02.09.01.63.082 Aneroid Barometer Jar</v>
          </cell>
        </row>
        <row r="5262">
          <cell r="I5262" t="str">
            <v>02.09.01.63.083 Meja Kerja</v>
          </cell>
        </row>
        <row r="5263">
          <cell r="I5263" t="str">
            <v>02.09.01.63.084 Screen Pembatas</v>
          </cell>
        </row>
        <row r="5264">
          <cell r="I5264" t="str">
            <v>02.09.01.63.085 Thermometer Digital</v>
          </cell>
        </row>
        <row r="5265">
          <cell r="I5265" t="str">
            <v>02.09.01.63.086 Tempat Air Suling</v>
          </cell>
        </row>
        <row r="5266">
          <cell r="I5266" t="str">
            <v>02.09.01.63.087 Alat Penyaringan</v>
          </cell>
        </row>
        <row r="5267">
          <cell r="I5267" t="str">
            <v>02.09.01.63.088 Aneroid Jar</v>
          </cell>
        </row>
        <row r="5268">
          <cell r="I5268" t="str">
            <v>02.09.01.63.089 Automatic Pipet Dispenser</v>
          </cell>
        </row>
        <row r="5269">
          <cell r="I5269" t="str">
            <v>02.09.01.63.090 Exicator</v>
          </cell>
        </row>
        <row r="5270">
          <cell r="I5270" t="str">
            <v>02.09.01.63.091 Extration Heather</v>
          </cell>
        </row>
        <row r="5271">
          <cell r="I5271" t="str">
            <v>02.09.01.63.092 Faden Thermometer</v>
          </cell>
        </row>
        <row r="5272">
          <cell r="I5272" t="str">
            <v>02.09.01.63.093 Furne Hood</v>
          </cell>
        </row>
        <row r="5273">
          <cell r="I5273" t="str">
            <v>02.09.01.63.094 Mental Heater</v>
          </cell>
        </row>
        <row r="5274">
          <cell r="I5274" t="str">
            <v>02.09.01.63.095 Mechanic Heater</v>
          </cell>
        </row>
        <row r="5275">
          <cell r="I5275" t="str">
            <v>02.09.01.63.096 Neraca Analysis Kalibrator</v>
          </cell>
        </row>
        <row r="5276">
          <cell r="I5276" t="str">
            <v>02.09.01.63.097 Standard Masa</v>
          </cell>
        </row>
        <row r="5277">
          <cell r="I5277" t="str">
            <v>02.09.01.63.098 Tabung Dektruksi</v>
          </cell>
        </row>
        <row r="5278">
          <cell r="I5278" t="str">
            <v>02.09.01.63.099 Karl Fisher</v>
          </cell>
        </row>
        <row r="5279">
          <cell r="I5279" t="str">
            <v>02.09.01.63.100 Alat Laboratorium Lainnya (Lain-Lain)</v>
          </cell>
        </row>
        <row r="5280">
          <cell r="I5280" t="str">
            <v>02.09.01.64.001 Altifity Water Mater</v>
          </cell>
        </row>
        <row r="5281">
          <cell r="I5281" t="str">
            <v>02.09.01.64.002 Oxigen Meter</v>
          </cell>
        </row>
        <row r="5282">
          <cell r="I5282" t="str">
            <v>02.09.01.64.003 Alat Reasifikasi</v>
          </cell>
        </row>
        <row r="5283">
          <cell r="I5283" t="str">
            <v>02.09.01.64.004 Sample Consetrator</v>
          </cell>
        </row>
        <row r="5284">
          <cell r="I5284" t="str">
            <v>02.09.01.64.005 Alat Detruksi</v>
          </cell>
        </row>
        <row r="5285">
          <cell r="I5285" t="str">
            <v>02.09.01.64.006 Universal Noister Tesater</v>
          </cell>
        </row>
        <row r="5286">
          <cell r="I5286" t="str">
            <v>02.09.01.64.007 Grindet Ciclotek</v>
          </cell>
        </row>
        <row r="5287">
          <cell r="I5287" t="str">
            <v>02.09.01.64.008 Handy Aspirator</v>
          </cell>
        </row>
        <row r="5288">
          <cell r="I5288" t="str">
            <v>02.09.01.64.009 Tabung Centrifuge</v>
          </cell>
        </row>
        <row r="5289">
          <cell r="I5289" t="str">
            <v>02.09.01.64.010 Kolom Fraksinasi</v>
          </cell>
        </row>
        <row r="5290">
          <cell r="I5290" t="str">
            <v>02.09.01.64.011 Detector HPLC</v>
          </cell>
        </row>
        <row r="5291">
          <cell r="I5291" t="str">
            <v>02.09.01.64.012 Elctric Counter Fryer</v>
          </cell>
        </row>
        <row r="5292">
          <cell r="I5292" t="str">
            <v>02.09.01.64.013 Testtoterm</v>
          </cell>
        </row>
        <row r="5293">
          <cell r="I5293" t="str">
            <v>02.09.01.64.014 Conmotector</v>
          </cell>
        </row>
        <row r="5294">
          <cell r="I5294" t="str">
            <v>02.09.01.64.015 Hallow Chatode Lamp</v>
          </cell>
        </row>
        <row r="5295">
          <cell r="I5295" t="str">
            <v>02.09.01.64.016 Destilasi Bertingkat</v>
          </cell>
        </row>
        <row r="5296">
          <cell r="I5296" t="str">
            <v>02.09.01.64.017 Heating Mantle</v>
          </cell>
        </row>
        <row r="5297">
          <cell r="I5297" t="str">
            <v>02.09.01.64.018 Anak Timbangan</v>
          </cell>
        </row>
        <row r="5298">
          <cell r="I5298" t="str">
            <v>02.09.01.64.019 Wastle Water Tester</v>
          </cell>
        </row>
        <row r="5299">
          <cell r="I5299" t="str">
            <v>02.09.01.64.020 Alat Kalibrasi Thermometer</v>
          </cell>
        </row>
        <row r="5300">
          <cell r="I5300" t="str">
            <v>02.09.01.64.021 Cawan  Kwarsa</v>
          </cell>
        </row>
        <row r="5301">
          <cell r="I5301" t="str">
            <v>02.09.01.64.022 Scuber Unit</v>
          </cell>
        </row>
        <row r="5302">
          <cell r="I5302" t="str">
            <v>02.09.01.64.023 Alat Lab. Hematologi &amp; Urinalis Lain-Lain</v>
          </cell>
        </row>
        <row r="5303">
          <cell r="I5303" t="str">
            <v>02.09.02.01.001 Kit Bahasa A</v>
          </cell>
        </row>
        <row r="5304">
          <cell r="I5304" t="str">
            <v>02.09.02.01.002 Papan Panel</v>
          </cell>
        </row>
        <row r="5305">
          <cell r="I5305" t="str">
            <v>02.09.02.01.003 Kit SAS Individual</v>
          </cell>
        </row>
        <row r="5306">
          <cell r="I5306" t="str">
            <v>02.09.02.01.004 Kotak Alat-alat Peraga Meloce SAS</v>
          </cell>
        </row>
        <row r="5307">
          <cell r="I5307" t="str">
            <v>02.09.02.01.005 Gambar Total</v>
          </cell>
        </row>
        <row r="5308">
          <cell r="I5308" t="str">
            <v>02.09.02.01.006 Gambar Analitik</v>
          </cell>
        </row>
        <row r="5309">
          <cell r="I5309" t="str">
            <v>02.09.02.01.007 Kotak Bahasa utk Kartu Kalimat Huruf Cetak &amp; Kartu</v>
          </cell>
        </row>
        <row r="5310">
          <cell r="I5310" t="str">
            <v>02.09.02.01.008 Kartu Kalimat Huruf Cetak</v>
          </cell>
        </row>
        <row r="5311">
          <cell r="I5311" t="str">
            <v>02.09.02.01.009 Kartu Kalimat Dengan Huruf  Cetak</v>
          </cell>
        </row>
        <row r="5312">
          <cell r="I5312" t="str">
            <v>02.09.02.01.010 Kotak Bahasa Untuk Kartu Kata dan Kartu Suku Kata,</v>
          </cell>
        </row>
        <row r="5313">
          <cell r="I5313" t="str">
            <v>02.09.02.01.011 Kartu Kata dengan Huruf Cetak</v>
          </cell>
        </row>
        <row r="5314">
          <cell r="I5314" t="str">
            <v>02.09.02.01.012 Kartu Suku Kata dengan Huruf cetak</v>
          </cell>
        </row>
        <row r="5315">
          <cell r="I5315" t="str">
            <v>02.09.02.01.013 Kartu Huruf dengan Huruf Cetak</v>
          </cell>
        </row>
        <row r="5316">
          <cell r="I5316" t="str">
            <v>02.09.02.01.014 Papan Alphabet</v>
          </cell>
        </row>
        <row r="5317">
          <cell r="I5317" t="str">
            <v>02.09.02.01.015 Kain Panel</v>
          </cell>
        </row>
        <row r="5318">
          <cell r="I5318" t="str">
            <v>02.09.02.01.016 Alat Peraga Bahasa Indonesi Lain-lain</v>
          </cell>
        </row>
        <row r="5319">
          <cell r="I5319" t="str">
            <v>02.09.02.02.001 Kit Matematika</v>
          </cell>
        </row>
        <row r="5320">
          <cell r="I5320" t="str">
            <v>02.09.02.02.002 Roda Motor</v>
          </cell>
        </row>
        <row r="5321">
          <cell r="I5321" t="str">
            <v>02.09.02.02.003 Bapanku</v>
          </cell>
        </row>
        <row r="5322">
          <cell r="I5322" t="str">
            <v>02.09.02.02.004 Muka Jam</v>
          </cell>
        </row>
        <row r="5323">
          <cell r="I5323" t="str">
            <v>02.09.02.02.005 Rak Bilangan Dua Ruang</v>
          </cell>
        </row>
        <row r="5324">
          <cell r="I5324" t="str">
            <v>02.09.02.02.006 Rak Bilangan Tiga Ruang</v>
          </cell>
        </row>
        <row r="5325">
          <cell r="I5325" t="str">
            <v>02.09.02.02.007 Papan Panel</v>
          </cell>
        </row>
        <row r="5326">
          <cell r="I5326" t="str">
            <v>02.09.02.02.008 Papan Bergerak</v>
          </cell>
        </row>
        <row r="5327">
          <cell r="I5327" t="str">
            <v>02.09.02.02.009 Rak Bilangan Tiga Ruang</v>
          </cell>
        </row>
        <row r="5328">
          <cell r="I5328" t="str">
            <v>02.09.02.02.010 Papan Berpaku</v>
          </cell>
        </row>
        <row r="5329">
          <cell r="I5329" t="str">
            <v>02.09.02.02.011 Papan Pasak</v>
          </cell>
        </row>
        <row r="5330">
          <cell r="I5330" t="str">
            <v>02.09.02.02.012 Kubus Untuk Bilangan Berbaris Sepuluh</v>
          </cell>
        </row>
        <row r="5331">
          <cell r="I5331" t="str">
            <v>02.09.02.02.013 Abakus Untuk Bilangan Berbaris</v>
          </cell>
        </row>
        <row r="5332">
          <cell r="I5332" t="str">
            <v>02.09.02.02.014 Pengukur Luas</v>
          </cell>
        </row>
        <row r="5333">
          <cell r="I5333" t="str">
            <v>02.09.02.02.015 Blok Untuk Bilangan</v>
          </cell>
        </row>
        <row r="5334">
          <cell r="I5334" t="str">
            <v>02.09.02.02.016 Bata</v>
          </cell>
        </row>
        <row r="5335">
          <cell r="I5335" t="str">
            <v>02.09.02.02.017 Mistar Geser C</v>
          </cell>
        </row>
        <row r="5336">
          <cell r="I5336" t="str">
            <v>02.09.02.02.018 Bangun-bangun ruang</v>
          </cell>
        </row>
        <row r="5337">
          <cell r="I5337" t="str">
            <v>02.09.02.02.019 Pola Bangun Ruang</v>
          </cell>
        </row>
        <row r="5338">
          <cell r="I5338" t="str">
            <v>02.09.02.02.020 Kerangka Benda Ruang</v>
          </cell>
        </row>
        <row r="5339">
          <cell r="I5339" t="str">
            <v>02.09.02.02.021 Aritmatika Jam</v>
          </cell>
        </row>
        <row r="5340">
          <cell r="I5340" t="str">
            <v>02.09.02.02.022 Garis dan Bangun Ruang</v>
          </cell>
        </row>
        <row r="5341">
          <cell r="I5341" t="str">
            <v>02.09.02.02.023 Pengukur Panjang Kurva</v>
          </cell>
        </row>
        <row r="5342">
          <cell r="I5342" t="str">
            <v>02.09.02.02.024 Penggaris Plastik</v>
          </cell>
        </row>
        <row r="5343">
          <cell r="I5343" t="str">
            <v>02.09.02.02.025 Pipa Plastik</v>
          </cell>
        </row>
        <row r="5344">
          <cell r="I5344" t="str">
            <v>02.09.02.02.026 Simetri Cermin</v>
          </cell>
        </row>
        <row r="5345">
          <cell r="I5345" t="str">
            <v>02.09.02.02.027 Blok Untuk Bilangan Berbaris</v>
          </cell>
        </row>
        <row r="5346">
          <cell r="I5346" t="str">
            <v>02.09.02.02.028 Blok Simetri Putar</v>
          </cell>
        </row>
        <row r="5347">
          <cell r="I5347" t="str">
            <v>02.09.02.02.029 Blok Untuk Bilangan Berbaris Dua</v>
          </cell>
        </row>
        <row r="5348">
          <cell r="I5348" t="str">
            <v>02.09.02.02.030 Blok Untuk Bilangan Berbaris Lima</v>
          </cell>
        </row>
        <row r="5349">
          <cell r="I5349" t="str">
            <v>02.09.02.02.031 Bangunan dan Daerah Bangun Datar</v>
          </cell>
        </row>
        <row r="5350">
          <cell r="I5350" t="str">
            <v>02.09.02.02.032 Kubus Satuan</v>
          </cell>
        </row>
        <row r="5351">
          <cell r="I5351" t="str">
            <v>02.09.02.02.033 Busur Derajat</v>
          </cell>
        </row>
        <row r="5352">
          <cell r="I5352" t="str">
            <v>02.09.02.02.034 Miter Ceser B</v>
          </cell>
        </row>
        <row r="5353">
          <cell r="I5353" t="str">
            <v>02.09.02.02.035 Penggaris Siku-siku</v>
          </cell>
        </row>
        <row r="5354">
          <cell r="I5354" t="str">
            <v>02.09.02.02.036 Jangka</v>
          </cell>
        </row>
        <row r="5355">
          <cell r="I5355" t="str">
            <v>02.09.02.02.037 coin</v>
          </cell>
        </row>
        <row r="5356">
          <cell r="I5356" t="str">
            <v>02.09.02.02.038 Dadu matematika</v>
          </cell>
        </row>
        <row r="5357">
          <cell r="I5357" t="str">
            <v>02.09.02.02.039 Pusingan</v>
          </cell>
        </row>
        <row r="5358">
          <cell r="I5358" t="str">
            <v>02.09.02.02.040 Blok Pytheagoras</v>
          </cell>
        </row>
        <row r="5359">
          <cell r="I5359" t="str">
            <v>02.09.02.02.041 Blok Logica</v>
          </cell>
        </row>
        <row r="5360">
          <cell r="I5360" t="str">
            <v>02.09.02.02.042 Blok Segitiga ABC</v>
          </cell>
        </row>
        <row r="5361">
          <cell r="I5361" t="str">
            <v>02.09.02.02.043 Pengukur Sudut Elevansi</v>
          </cell>
        </row>
        <row r="5362">
          <cell r="I5362" t="str">
            <v>02.09.02.02.044 Model Kubus</v>
          </cell>
        </row>
        <row r="5363">
          <cell r="I5363" t="str">
            <v>02.09.02.02.045 Model Balok</v>
          </cell>
        </row>
        <row r="5364">
          <cell r="I5364" t="str">
            <v>02.09.02.02.046 Model Prisma Segitiga Siku-siku</v>
          </cell>
        </row>
        <row r="5365">
          <cell r="I5365" t="str">
            <v>02.09.02.02.047 Model Prisma Tegak Segitiga</v>
          </cell>
        </row>
        <row r="5366">
          <cell r="I5366" t="str">
            <v>02.09.02.02.048 Bidang Delapan Beraturan</v>
          </cell>
        </row>
        <row r="5367">
          <cell r="I5367" t="str">
            <v>02.09.02.02.049 Model Bidang Dua Belas Beraturan</v>
          </cell>
        </row>
        <row r="5368">
          <cell r="I5368" t="str">
            <v>02.09.02.02.050 Model Tabung Jaring-jaring</v>
          </cell>
        </row>
        <row r="5369">
          <cell r="I5369" t="str">
            <v>02.09.02.02.051 Model Bola dan Setengah Bola</v>
          </cell>
        </row>
        <row r="5370">
          <cell r="I5370" t="str">
            <v>02.09.02.02.052 Kit Matematika SD</v>
          </cell>
        </row>
        <row r="5371">
          <cell r="I5371" t="str">
            <v>02.09.02.02.053 Rak Bilangan Dua Ruang</v>
          </cell>
        </row>
        <row r="5372">
          <cell r="I5372" t="str">
            <v>02.09.02.02.054 Papan Paku Kecil</v>
          </cell>
        </row>
        <row r="5373">
          <cell r="I5373" t="str">
            <v>02.09.02.02.055 Rak Bilangan Tiga Ruang</v>
          </cell>
        </row>
        <row r="5374">
          <cell r="I5374" t="str">
            <v>02.09.02.02.056 Kartu Gambar</v>
          </cell>
        </row>
        <row r="5375">
          <cell r="I5375" t="str">
            <v>02.09.02.02.057 Satuan Sosok</v>
          </cell>
        </row>
        <row r="5376">
          <cell r="I5376" t="str">
            <v>02.09.02.02.058 Gawang Penghitung</v>
          </cell>
        </row>
        <row r="5377">
          <cell r="I5377" t="str">
            <v>02.09.02.02.059 Gawang Angka</v>
          </cell>
        </row>
        <row r="5378">
          <cell r="I5378" t="str">
            <v>02.09.02.02.060 Model Jam Bentuk dasar</v>
          </cell>
        </row>
        <row r="5379">
          <cell r="I5379" t="str">
            <v>02.09.02.02.061 Bola Gelinding</v>
          </cell>
        </row>
        <row r="5380">
          <cell r="I5380" t="str">
            <v>02.09.02.02.062 Lempar Galang</v>
          </cell>
        </row>
        <row r="5381">
          <cell r="I5381" t="str">
            <v>02.09.02.02.063 Lempar Galang</v>
          </cell>
        </row>
        <row r="5382">
          <cell r="I5382" t="str">
            <v>02.09.02.02.064 Detak-detak tiang</v>
          </cell>
        </row>
        <row r="5383">
          <cell r="I5383" t="str">
            <v>02.09.02.02.065 Mistra Papan tulis</v>
          </cell>
        </row>
        <row r="5384">
          <cell r="I5384" t="str">
            <v>02.09.02.02.066 Papan Tulis Berkotak</v>
          </cell>
        </row>
        <row r="5385">
          <cell r="I5385" t="str">
            <v>02.09.02.02.067 Kain Pianel</v>
          </cell>
        </row>
        <row r="5386">
          <cell r="I5386" t="str">
            <v>02.09.02.02.068 Model Bangun Ruang</v>
          </cell>
        </row>
        <row r="5387">
          <cell r="I5387" t="str">
            <v>02.09.02.02.069 Alat Peraga Matematika</v>
          </cell>
        </row>
        <row r="5388">
          <cell r="I5388" t="str">
            <v>02.09.02.02.070 Alat Peraga Matematika Lain-lain</v>
          </cell>
        </row>
        <row r="5389">
          <cell r="I5389" t="str">
            <v>02.09.02.03.001 Kotak Peti lengkap</v>
          </cell>
        </row>
        <row r="5390">
          <cell r="I5390" t="str">
            <v>02.09.02.03.002 Bingkai Plastik</v>
          </cell>
        </row>
        <row r="5391">
          <cell r="I5391" t="str">
            <v>02.09.02.03.003 Baut</v>
          </cell>
        </row>
        <row r="5392">
          <cell r="I5392" t="str">
            <v>02.09.02.03.004 Pasak</v>
          </cell>
        </row>
        <row r="5393">
          <cell r="I5393" t="str">
            <v>02.09.02.03.005 Pemegang Batera</v>
          </cell>
        </row>
        <row r="5394">
          <cell r="I5394" t="str">
            <v>02.09.02.03.006 Sklar</v>
          </cell>
        </row>
        <row r="5395">
          <cell r="I5395" t="str">
            <v>02.09.02.03.007 Piting</v>
          </cell>
        </row>
        <row r="5396">
          <cell r="I5396" t="str">
            <v>02.09.02.03.008 Kabel Listril</v>
          </cell>
        </row>
        <row r="5397">
          <cell r="I5397" t="str">
            <v>02.09.02.03.009 Pembakar Spirtus</v>
          </cell>
        </row>
        <row r="5398">
          <cell r="I5398" t="str">
            <v>02.09.02.03.010 Gelas Kimia</v>
          </cell>
        </row>
        <row r="5399">
          <cell r="I5399" t="str">
            <v>02.09.02.03.011 Pemegang</v>
          </cell>
        </row>
        <row r="5400">
          <cell r="I5400" t="str">
            <v>02.09.02.03.012 Kaca/Skala</v>
          </cell>
        </row>
        <row r="5401">
          <cell r="I5401" t="str">
            <v>02.09.02.03.013 Sumbat Karet (Untuk 01-02-79-0110)</v>
          </cell>
        </row>
        <row r="5402">
          <cell r="I5402" t="str">
            <v>02.09.02.03.014 Batang Muai</v>
          </cell>
        </row>
        <row r="5403">
          <cell r="I5403" t="str">
            <v>02.09.02.03.015 langan Neraca</v>
          </cell>
        </row>
        <row r="5404">
          <cell r="I5404" t="str">
            <v>02.09.02.03.016 Poros Neraca</v>
          </cell>
        </row>
        <row r="5405">
          <cell r="I5405" t="str">
            <v>02.09.02.03.017 Mangkok Neraca</v>
          </cell>
        </row>
        <row r="5406">
          <cell r="I5406" t="str">
            <v>02.09.02.03.018 Jarum Penunjuk</v>
          </cell>
        </row>
        <row r="5407">
          <cell r="I5407" t="str">
            <v>02.09.02.03.019 Kubus Plastik</v>
          </cell>
        </row>
        <row r="5408">
          <cell r="I5408" t="str">
            <v>02.09.02.03.020 Kubus Kayu</v>
          </cell>
        </row>
        <row r="5409">
          <cell r="I5409" t="str">
            <v>02.09.02.03.021 Bola baja</v>
          </cell>
        </row>
        <row r="5410">
          <cell r="I5410" t="str">
            <v>02.09.02.03.022 Pipa Intai Bias</v>
          </cell>
        </row>
        <row r="5411">
          <cell r="I5411" t="str">
            <v>02.09.02.03.023 Kontrol Tunggal</v>
          </cell>
        </row>
        <row r="5412">
          <cell r="I5412" t="str">
            <v>02.09.02.03.024 Kontrol Ganda</v>
          </cell>
        </row>
        <row r="5413">
          <cell r="I5413" t="str">
            <v>02.09.02.03.025 Pegas</v>
          </cell>
        </row>
        <row r="5414">
          <cell r="I5414" t="str">
            <v>02.09.02.03.026 Volume Konstan</v>
          </cell>
        </row>
        <row r="5415">
          <cell r="I5415" t="str">
            <v>02.09.02.03.027 Kawat Damai</v>
          </cell>
        </row>
        <row r="5416">
          <cell r="I5416" t="str">
            <v>02.09.02.03.028 Turbin Air</v>
          </cell>
        </row>
        <row r="5417">
          <cell r="I5417" t="str">
            <v>02.09.02.03.029 Klem Plastik</v>
          </cell>
        </row>
        <row r="5418">
          <cell r="I5418" t="str">
            <v>02.09.02.03.030 Tabung Reaksi</v>
          </cell>
        </row>
        <row r="5419">
          <cell r="I5419" t="str">
            <v>02.09.02.03.031 Magnet</v>
          </cell>
        </row>
        <row r="5420">
          <cell r="I5420" t="str">
            <v>02.09.02.03.032 Sistem Optik</v>
          </cell>
        </row>
        <row r="5421">
          <cell r="I5421" t="str">
            <v>02.09.02.03.033 Isi Kelompok Penyimpanan 1</v>
          </cell>
        </row>
        <row r="5422">
          <cell r="I5422" t="str">
            <v>02.09.02.03.034 Isi Kelompok Penyimpanan 2</v>
          </cell>
        </row>
        <row r="5423">
          <cell r="I5423" t="str">
            <v>02.09.02.03.035 Isi Kelompok Penyimpanan 3</v>
          </cell>
        </row>
        <row r="5424">
          <cell r="I5424" t="str">
            <v>02.09.02.03.036 Isi Kelompok Penyimpanan 4</v>
          </cell>
        </row>
        <row r="5425">
          <cell r="I5425" t="str">
            <v>02.09.02.03.037 Isi Kelompok Penyimpanan 5</v>
          </cell>
        </row>
        <row r="5426">
          <cell r="I5426" t="str">
            <v>02.09.02.03.038 Isi Kelompok Penyimpanan 6</v>
          </cell>
        </row>
        <row r="5427">
          <cell r="I5427" t="str">
            <v>02.09.02.03.039 Isi Kelompok Penyimpanan 7</v>
          </cell>
        </row>
        <row r="5428">
          <cell r="I5428" t="str">
            <v>02.09.02.03.040 Tutup Penyimpanan 21415</v>
          </cell>
        </row>
        <row r="5429">
          <cell r="I5429" t="str">
            <v>02.09.02.03.041 Kelompok Penyimpanan/Laci 8</v>
          </cell>
        </row>
        <row r="5430">
          <cell r="I5430" t="str">
            <v>02.09.02.03.042 Tutup Penyimpanan 3</v>
          </cell>
        </row>
        <row r="5431">
          <cell r="I5431" t="str">
            <v>02.09.02.03.043 Tutup Penyimpanan 7</v>
          </cell>
        </row>
        <row r="5432">
          <cell r="I5432" t="str">
            <v>02.09.02.03.044 Pedoman Guru</v>
          </cell>
        </row>
        <row r="5433">
          <cell r="I5433" t="str">
            <v>02.09.02.03.045 Petunjuk Percobaan</v>
          </cell>
        </row>
        <row r="5434">
          <cell r="I5434" t="str">
            <v>02.09.02.03.046 ALat Peraga IPA Dasar Lain-lain</v>
          </cell>
        </row>
        <row r="5435">
          <cell r="I5435" t="str">
            <v>02.09.02.04.001 Kerangka Karet</v>
          </cell>
        </row>
        <row r="5436">
          <cell r="I5436" t="str">
            <v>02.09.02.04.002 Model Tenkorang</v>
          </cell>
        </row>
        <row r="5437">
          <cell r="I5437" t="str">
            <v>02.09.02.04.003 Model Lidah</v>
          </cell>
        </row>
        <row r="5438">
          <cell r="I5438" t="str">
            <v>02.09.02.04.004 Model Torso Wanita</v>
          </cell>
        </row>
        <row r="5439">
          <cell r="I5439" t="str">
            <v>02.09.02.04.005 Model Jantung</v>
          </cell>
        </row>
        <row r="5440">
          <cell r="I5440" t="str">
            <v>02.09.02.04.006 Model Rahang Gigi</v>
          </cell>
        </row>
        <row r="5441">
          <cell r="I5441" t="str">
            <v>02.09.02.04.007 Model Pencernaan Makanan</v>
          </cell>
        </row>
        <row r="5442">
          <cell r="I5442" t="str">
            <v>02.09.02.04.008 Model Mata</v>
          </cell>
        </row>
        <row r="5443">
          <cell r="I5443" t="str">
            <v>02.09.02.04.009 Model Kuda</v>
          </cell>
        </row>
        <row r="5444">
          <cell r="I5444" t="str">
            <v>02.09.02.04.010 Model Lembu</v>
          </cell>
        </row>
        <row r="5445">
          <cell r="I5445" t="str">
            <v>02.09.02.04.011 Model Torso Mini</v>
          </cell>
        </row>
        <row r="5446">
          <cell r="I5446" t="str">
            <v>02.09.02.04.012 Mistar</v>
          </cell>
        </row>
        <row r="5447">
          <cell r="I5447" t="str">
            <v>02.09.02.04.013 Bujur Sangkar 1 Cm2</v>
          </cell>
        </row>
        <row r="5448">
          <cell r="I5448" t="str">
            <v>02.09.02.04.014 Bujur Sangkar 1 Dm2</v>
          </cell>
        </row>
        <row r="5449">
          <cell r="I5449" t="str">
            <v>02.09.02.04.015 Kubus 1 Cm3</v>
          </cell>
        </row>
        <row r="5450">
          <cell r="I5450" t="str">
            <v>02.09.02.04.016 Gelas Ukur</v>
          </cell>
        </row>
        <row r="5451">
          <cell r="I5451" t="str">
            <v>02.09.02.04.017 Pipet Tetes</v>
          </cell>
        </row>
        <row r="5452">
          <cell r="I5452" t="str">
            <v>02.09.02.04.018 Botol Plastik</v>
          </cell>
        </row>
        <row r="5453">
          <cell r="I5453" t="str">
            <v>02.09.02.04.019 Statip</v>
          </cell>
        </row>
        <row r="5454">
          <cell r="I5454" t="str">
            <v>02.09.02.04.020 Klem Rangkap</v>
          </cell>
        </row>
        <row r="5455">
          <cell r="I5455" t="str">
            <v>02.09.02.04.021 Batu timbangan</v>
          </cell>
        </row>
        <row r="5456">
          <cell r="I5456" t="str">
            <v>02.09.02.04.022 Gelas minum</v>
          </cell>
        </row>
        <row r="5457">
          <cell r="I5457" t="str">
            <v>02.09.02.04.023 Labu Erien Mayer</v>
          </cell>
        </row>
        <row r="5458">
          <cell r="I5458" t="str">
            <v>02.09.02.04.024 Corong</v>
          </cell>
        </row>
        <row r="5459">
          <cell r="I5459" t="str">
            <v>02.09.02.04.025 Pipa Plastik</v>
          </cell>
        </row>
        <row r="5460">
          <cell r="I5460" t="str">
            <v>02.09.02.04.026 Bak Air</v>
          </cell>
        </row>
        <row r="5461">
          <cell r="I5461" t="str">
            <v>02.09.02.04.027 Sumbat Erlemenyer</v>
          </cell>
        </row>
        <row r="5462">
          <cell r="I5462" t="str">
            <v>02.09.02.04.028 Bendera dan Gabus</v>
          </cell>
        </row>
        <row r="5463">
          <cell r="I5463" t="str">
            <v>02.09.02.04.029 Lilin</v>
          </cell>
        </row>
        <row r="5464">
          <cell r="I5464" t="str">
            <v>02.09.02.04.030 Balon Karet</v>
          </cell>
        </row>
        <row r="5465">
          <cell r="I5465" t="str">
            <v>02.09.02.04.031 Buku</v>
          </cell>
        </row>
        <row r="5466">
          <cell r="I5466" t="str">
            <v>02.09.02.04.032 Cawan Alumunium</v>
          </cell>
        </row>
        <row r="5467">
          <cell r="I5467" t="str">
            <v>02.09.02.04.033 Ember (Pot)</v>
          </cell>
        </row>
        <row r="5468">
          <cell r="I5468" t="str">
            <v>02.09.02.04.034 Thermometer Kamar</v>
          </cell>
        </row>
        <row r="5469">
          <cell r="I5469" t="str">
            <v>02.09.02.04.035 Thermometer 0.0 - 100.0 C</v>
          </cell>
        </row>
        <row r="5470">
          <cell r="I5470" t="str">
            <v>02.09.02.04.036 Pengaduk</v>
          </cell>
        </row>
        <row r="5471">
          <cell r="I5471" t="str">
            <v>02.09.02.04.037 Thermometer Badan</v>
          </cell>
        </row>
        <row r="5472">
          <cell r="I5472" t="str">
            <v>02.09.02.04.038 Balok Berkait</v>
          </cell>
        </row>
        <row r="5473">
          <cell r="I5473" t="str">
            <v>02.09.02.04.039 Silinder Berkait</v>
          </cell>
        </row>
        <row r="5474">
          <cell r="I5474" t="str">
            <v>02.09.02.04.040 Tali/Benang</v>
          </cell>
        </row>
        <row r="5475">
          <cell r="I5475" t="str">
            <v>02.09.02.04.041 Lembaran Plastik</v>
          </cell>
        </row>
        <row r="5476">
          <cell r="I5476" t="str">
            <v>02.09.02.04.042 Sumbat Pipa Runcing</v>
          </cell>
        </row>
        <row r="5477">
          <cell r="I5477" t="str">
            <v>02.09.02.04.043 Pipet Isap</v>
          </cell>
        </row>
        <row r="5478">
          <cell r="I5478" t="str">
            <v>02.09.02.04.044 Kaki Tiga</v>
          </cell>
        </row>
        <row r="5479">
          <cell r="I5479" t="str">
            <v>02.09.02.04.045 Sumbat-sumbat Pipa Gelas</v>
          </cell>
        </row>
        <row r="5480">
          <cell r="I5480" t="str">
            <v>02.09.02.04.046 Penjepit Tabung Reaksi Jembatan</v>
          </cell>
        </row>
        <row r="5481">
          <cell r="I5481" t="str">
            <v>02.09.02.04.047 Jembatan</v>
          </cell>
        </row>
        <row r="5482">
          <cell r="I5482" t="str">
            <v>02.09.02.04.048 Batang Bambu/Besi</v>
          </cell>
        </row>
        <row r="5483">
          <cell r="I5483" t="str">
            <v>02.09.02.04.049 Lampu Spirtus</v>
          </cell>
        </row>
        <row r="5484">
          <cell r="I5484" t="str">
            <v>02.09.02.04.050 Batang Logam</v>
          </cell>
        </row>
        <row r="5485">
          <cell r="I5485" t="str">
            <v>02.09.02.04.051 Batang Kuningan</v>
          </cell>
        </row>
        <row r="5486">
          <cell r="I5486" t="str">
            <v>02.09.02.04.052 Batang Gelas</v>
          </cell>
        </row>
        <row r="5487">
          <cell r="I5487" t="str">
            <v>02.09.02.04.053 Sapu Tangan</v>
          </cell>
        </row>
        <row r="5488">
          <cell r="I5488" t="str">
            <v>02.09.02.04.054 Kertas Karton</v>
          </cell>
        </row>
        <row r="5489">
          <cell r="I5489" t="str">
            <v>02.09.02.04.055 Landasan Segitiga</v>
          </cell>
        </row>
        <row r="5490">
          <cell r="I5490" t="str">
            <v>02.09.02.04.056 Pemberat</v>
          </cell>
        </row>
        <row r="5491">
          <cell r="I5491" t="str">
            <v>02.09.02.04.057 Statip Lilin</v>
          </cell>
        </row>
        <row r="5492">
          <cell r="I5492" t="str">
            <v>02.09.02.04.058 Gelas Horizontal</v>
          </cell>
        </row>
        <row r="5493">
          <cell r="I5493" t="str">
            <v>02.09.02.04.059 Layar</v>
          </cell>
        </row>
        <row r="5494">
          <cell r="I5494" t="str">
            <v>02.09.02.04.060 Lensa</v>
          </cell>
        </row>
        <row r="5495">
          <cell r="I5495" t="str">
            <v>02.09.02.04.061 Kapas/Kertas Yang Kering</v>
          </cell>
        </row>
        <row r="5496">
          <cell r="I5496" t="str">
            <v>02.09.02.04.062 Stetip Film</v>
          </cell>
        </row>
        <row r="5497">
          <cell r="I5497" t="str">
            <v>02.09.02.04.063 Baterai</v>
          </cell>
        </row>
        <row r="5498">
          <cell r="I5498" t="str">
            <v>02.09.02.04.064 Lampu Pijar</v>
          </cell>
        </row>
        <row r="5499">
          <cell r="I5499" t="str">
            <v>02.09.02.04.065 Kawat Penghubung</v>
          </cell>
        </row>
        <row r="5500">
          <cell r="I5500" t="str">
            <v>02.09.02.04.066 Paku</v>
          </cell>
        </row>
        <row r="5501">
          <cell r="I5501" t="str">
            <v>02.09.02.04.067 Tabung Reaksi</v>
          </cell>
        </row>
        <row r="5502">
          <cell r="I5502" t="str">
            <v>02.09.02.04.068 Kompas</v>
          </cell>
        </row>
        <row r="5503">
          <cell r="I5503" t="str">
            <v>02.09.02.04.069 Kunci Sinyal</v>
          </cell>
        </row>
        <row r="5504">
          <cell r="I5504" t="str">
            <v>02.09.02.04.070 Bel Listrik</v>
          </cell>
        </row>
        <row r="5505">
          <cell r="I5505" t="str">
            <v>02.09.02.04.071 Alas Dengan Lampu + Kontak</v>
          </cell>
        </row>
        <row r="5506">
          <cell r="I5506" t="str">
            <v>02.09.02.04.072 Pasangan Batu Baterai Seri</v>
          </cell>
        </row>
        <row r="5507">
          <cell r="I5507" t="str">
            <v>02.09.02.04.073 Pasangan Batu Baterai Paralel</v>
          </cell>
        </row>
        <row r="5508">
          <cell r="I5508" t="str">
            <v>02.09.02.04.074 Cawan Patri</v>
          </cell>
        </row>
        <row r="5509">
          <cell r="I5509" t="str">
            <v>02.09.02.04.075 Pensil Kaca</v>
          </cell>
        </row>
        <row r="5510">
          <cell r="I5510" t="str">
            <v>02.09.02.04.076 Pot Plastik</v>
          </cell>
        </row>
        <row r="5511">
          <cell r="I5511" t="str">
            <v>02.09.02.04.077 Pisau</v>
          </cell>
        </row>
        <row r="5512">
          <cell r="I5512" t="str">
            <v>02.09.02.04.078 Pipa Karet</v>
          </cell>
        </row>
        <row r="5513">
          <cell r="I5513" t="str">
            <v>02.09.02.04.079 Pipa Kaca Lurus</v>
          </cell>
        </row>
        <row r="5514">
          <cell r="I5514" t="str">
            <v>02.09.02.04.080 Statip Tabung Reaksi</v>
          </cell>
        </row>
        <row r="5515">
          <cell r="I5515" t="str">
            <v>02.09.02.04.081 Gelas Piala</v>
          </cell>
        </row>
        <row r="5516">
          <cell r="I5516" t="str">
            <v>02.09.02.04.082 Larutan Garam NaCi</v>
          </cell>
        </row>
        <row r="5517">
          <cell r="I5517" t="str">
            <v>02.09.02.04.083 Kertas Selopatan</v>
          </cell>
        </row>
        <row r="5518">
          <cell r="I5518" t="str">
            <v>02.09.02.04.084 Pinset + Pensil</v>
          </cell>
        </row>
        <row r="5519">
          <cell r="I5519" t="str">
            <v>02.09.02.04.085 Lilin Mainan</v>
          </cell>
        </row>
        <row r="5520">
          <cell r="I5520" t="str">
            <v>02.09.02.04.086 Jarum Pentul</v>
          </cell>
        </row>
        <row r="5521">
          <cell r="I5521" t="str">
            <v>02.09.02.04.087 Balok Gabus</v>
          </cell>
        </row>
        <row r="5522">
          <cell r="I5522" t="str">
            <v>02.09.02.04.088 Sepitan</v>
          </cell>
        </row>
        <row r="5523">
          <cell r="I5523" t="str">
            <v>02.09.02.04.089 Penjepit Kertas</v>
          </cell>
        </row>
        <row r="5524">
          <cell r="I5524" t="str">
            <v>02.09.02.04.090 Botol Spesiman</v>
          </cell>
        </row>
        <row r="5525">
          <cell r="I5525" t="str">
            <v>02.09.02.04.091 Sumbat Karet</v>
          </cell>
        </row>
        <row r="5526">
          <cell r="I5526" t="str">
            <v>02.09.02.04.092 Lilin dan Pemegangnya</v>
          </cell>
        </row>
        <row r="5527">
          <cell r="I5527" t="str">
            <v>02.09.02.04.093 Sumbat Berlubang 2 (Dua)</v>
          </cell>
        </row>
        <row r="5528">
          <cell r="I5528" t="str">
            <v>02.09.02.04.094 Pinset Bengkok</v>
          </cell>
        </row>
        <row r="5529">
          <cell r="I5529" t="str">
            <v>02.09.02.04.095 Alat Demonstrasi Pernapasan</v>
          </cell>
        </row>
        <row r="5530">
          <cell r="I5530" t="str">
            <v>02.09.02.04.096 Pipa Bentuk Y</v>
          </cell>
        </row>
        <row r="5531">
          <cell r="I5531" t="str">
            <v>02.09.02.04.097 Alat Peraga IPA Lanjutan Lain-lain</v>
          </cell>
        </row>
        <row r="5532">
          <cell r="I5532" t="str">
            <v>02.09.02.05.001 Bejana Berhubungan</v>
          </cell>
        </row>
        <row r="5533">
          <cell r="I5533" t="str">
            <v>02.09.02.05.002 Pipa Kapiler</v>
          </cell>
        </row>
        <row r="5534">
          <cell r="I5534" t="str">
            <v>02.09.02.05.003 Ember S'Gravesandre</v>
          </cell>
        </row>
        <row r="5535">
          <cell r="I5535" t="str">
            <v>02.09.02.05.004 Galangan Kapal</v>
          </cell>
        </row>
        <row r="5536">
          <cell r="I5536" t="str">
            <v>02.09.02.05.005 Manometer Terbuka</v>
          </cell>
        </row>
        <row r="5537">
          <cell r="I5537" t="str">
            <v>02.09.02.05.006 Manometer Tertutup</v>
          </cell>
        </row>
        <row r="5538">
          <cell r="I5538" t="str">
            <v>02.09.02.05.007 Pompa Karet</v>
          </cell>
        </row>
        <row r="5539">
          <cell r="I5539" t="str">
            <v>02.09.02.05.008 2 Pipa Gelas + Karet Penyumbat</v>
          </cell>
        </row>
        <row r="5540">
          <cell r="I5540" t="str">
            <v>02.09.02.05.009 Pipa Bengkok + Sumbat</v>
          </cell>
        </row>
        <row r="5541">
          <cell r="I5541" t="str">
            <v>02.09.02.05.010 Klem Rangkap</v>
          </cell>
        </row>
        <row r="5542">
          <cell r="I5542" t="str">
            <v>02.09.02.05.011 Batu Timbangan Berkait</v>
          </cell>
        </row>
        <row r="5543">
          <cell r="I5543" t="str">
            <v>02.09.02.05.012 Alas Jungkitan</v>
          </cell>
        </row>
        <row r="5544">
          <cell r="I5544" t="str">
            <v>02.09.02.05.013 Katrol</v>
          </cell>
        </row>
        <row r="5545">
          <cell r="I5545" t="str">
            <v>02.09.02.05.014 Penahan Ben</v>
          </cell>
        </row>
        <row r="5546">
          <cell r="I5546" t="str">
            <v>02.09.02.05.015 Desimeter</v>
          </cell>
        </row>
        <row r="5547">
          <cell r="I5547" t="str">
            <v>02.09.02.05.016 Alat Untuk Menunjukan Tekanan Dalam Kelema</v>
          </cell>
        </row>
        <row r="5548">
          <cell r="I5548" t="str">
            <v>02.09.02.05.017 Tabung Resonansi</v>
          </cell>
        </row>
        <row r="5549">
          <cell r="I5549" t="str">
            <v>02.09.02.05.018 Garpu Penala</v>
          </cell>
        </row>
        <row r="5550">
          <cell r="I5550" t="str">
            <v>02.09.02.05.019 Lempeng Gelas</v>
          </cell>
        </row>
        <row r="5551">
          <cell r="I5551" t="str">
            <v>02.09.02.05.020 Galang Sandaran/Ring</v>
          </cell>
        </row>
        <row r="5552">
          <cell r="I5552" t="str">
            <v>02.09.02.05.021 Alat Menunjukan Aliran Zat Cair</v>
          </cell>
        </row>
        <row r="5553">
          <cell r="I5553" t="str">
            <v>02.09.02.05.022 Kertas Isap</v>
          </cell>
        </row>
        <row r="5554">
          <cell r="I5554" t="str">
            <v>02.09.02.05.023 Pipa Pendingin/Penyuling</v>
          </cell>
        </row>
        <row r="5555">
          <cell r="I5555" t="str">
            <v>02.09.02.05.024 Rol Optik</v>
          </cell>
        </row>
        <row r="5556">
          <cell r="I5556" t="str">
            <v>02.09.02.05.025 Sumber Cahaya</v>
          </cell>
        </row>
        <row r="5557">
          <cell r="I5557" t="str">
            <v>02.09.02.05.026 Rangka Penjepit</v>
          </cell>
        </row>
        <row r="5558">
          <cell r="I5558" t="str">
            <v>02.09.02.05.027 Celah Satu Horisontal</v>
          </cell>
        </row>
        <row r="5559">
          <cell r="I5559" t="str">
            <v>02.09.02.05.028 Layar</v>
          </cell>
        </row>
        <row r="5560">
          <cell r="I5560" t="str">
            <v>02.09.02.05.029 Cermin Datar dan Skala</v>
          </cell>
        </row>
        <row r="5561">
          <cell r="I5561" t="str">
            <v>02.09.02.05.030 Klem Pegas</v>
          </cell>
        </row>
        <row r="5562">
          <cell r="I5562" t="str">
            <v>02.09.02.05.031 Lempeng Perpeks 1/2 Lingkaran</v>
          </cell>
        </row>
        <row r="5563">
          <cell r="I5563" t="str">
            <v>02.09.02.05.032 Prisma (Lempeng)</v>
          </cell>
        </row>
        <row r="5564">
          <cell r="I5564" t="str">
            <v>02.09.02.05.033 Lempeng Plane Paralel</v>
          </cell>
        </row>
        <row r="5565">
          <cell r="I5565" t="str">
            <v>02.09.02.05.034 Celah Lima Horisontal</v>
          </cell>
        </row>
        <row r="5566">
          <cell r="I5566" t="str">
            <v>02.09.02.05.035 Lensa Pepeku Sikonfeks</v>
          </cell>
        </row>
        <row r="5567">
          <cell r="I5567" t="str">
            <v>02.09.02.05.036 Lensa Pereku  Konkaf</v>
          </cell>
        </row>
        <row r="5568">
          <cell r="I5568" t="str">
            <v>02.09.02.05.037 Lensa F + 15</v>
          </cell>
        </row>
        <row r="5569">
          <cell r="I5569" t="str">
            <v>02.09.02.05.038 Lensa F + 10</v>
          </cell>
        </row>
        <row r="5570">
          <cell r="I5570" t="str">
            <v>02.09.02.05.039 Lensa F + 5</v>
          </cell>
        </row>
        <row r="5571">
          <cell r="I5571" t="str">
            <v>02.09.02.05.040 Lensa F + 30</v>
          </cell>
        </row>
        <row r="5572">
          <cell r="I5572" t="str">
            <v>02.09.02.05.041 Lensa F + 15</v>
          </cell>
        </row>
        <row r="5573">
          <cell r="I5573" t="str">
            <v>02.09.02.05.042 Lensa F + 12</v>
          </cell>
        </row>
        <row r="5574">
          <cell r="I5574" t="str">
            <v>02.09.02.05.043 Magnit Batang</v>
          </cell>
        </row>
        <row r="5575">
          <cell r="I5575" t="str">
            <v>02.09.02.05.044 Sebuk Besi</v>
          </cell>
        </row>
        <row r="5576">
          <cell r="I5576" t="str">
            <v>02.09.02.05.045 Tombok Tekan</v>
          </cell>
        </row>
        <row r="5577">
          <cell r="I5577" t="str">
            <v>02.09.02.05.046 Kumparan 300</v>
          </cell>
        </row>
        <row r="5578">
          <cell r="I5578" t="str">
            <v>02.09.02.05.047 Inti Kumparan  300 lilitan</v>
          </cell>
        </row>
        <row r="5579">
          <cell r="I5579" t="str">
            <v>02.09.02.05.048 Ampermeter</v>
          </cell>
        </row>
        <row r="5580">
          <cell r="I5580" t="str">
            <v>02.09.02.05.049 Batang Gelas/Plastik</v>
          </cell>
        </row>
        <row r="5581">
          <cell r="I5581" t="str">
            <v>02.09.02.05.050 Voltmeter</v>
          </cell>
        </row>
        <row r="5582">
          <cell r="I5582" t="str">
            <v>02.09.02.05.051 Beberapa Tahanan</v>
          </cell>
        </row>
        <row r="5583">
          <cell r="I5583" t="str">
            <v>02.09.02.05.052 Jarum Panjang</v>
          </cell>
        </row>
        <row r="5584">
          <cell r="I5584" t="str">
            <v>02.09.02.05.053 Lensa tangan</v>
          </cell>
        </row>
        <row r="5585">
          <cell r="I5585" t="str">
            <v>02.09.02.05.054 Papan Pengempes</v>
          </cell>
        </row>
        <row r="5586">
          <cell r="I5586" t="str">
            <v>02.09.02.05.055 Papan Perentang</v>
          </cell>
        </row>
        <row r="5587">
          <cell r="I5587" t="str">
            <v>02.09.02.05.056 Kertas Minyak</v>
          </cell>
        </row>
        <row r="5588">
          <cell r="I5588" t="str">
            <v>02.09.02.05.057 Gelas Obyek</v>
          </cell>
        </row>
        <row r="5589">
          <cell r="I5589" t="str">
            <v>02.09.02.05.058 Gelas Penutup</v>
          </cell>
        </row>
        <row r="5590">
          <cell r="I5590" t="str">
            <v>02.09.02.05.059 Mikroskop</v>
          </cell>
        </row>
        <row r="5591">
          <cell r="I5591" t="str">
            <v>02.09.02.05.060 Bronthymol Biru</v>
          </cell>
        </row>
        <row r="5592">
          <cell r="I5592" t="str">
            <v>02.09.02.05.061 Belyar</v>
          </cell>
        </row>
        <row r="5593">
          <cell r="I5593" t="str">
            <v>02.09.02.05.062 Gunting</v>
          </cell>
        </row>
        <row r="5594">
          <cell r="I5594" t="str">
            <v>02.09.02.05.063 Glukosa</v>
          </cell>
        </row>
        <row r="5595">
          <cell r="I5595" t="str">
            <v>02.09.02.05.064 Pipa Manometer</v>
          </cell>
        </row>
        <row r="5596">
          <cell r="I5596" t="str">
            <v>02.09.02.05.065 Pipa Gelas</v>
          </cell>
        </row>
        <row r="5597">
          <cell r="I5597" t="str">
            <v>02.09.02.05.066 Sepit Kayu</v>
          </cell>
        </row>
        <row r="5598">
          <cell r="I5598" t="str">
            <v>02.09.02.05.067 Reagen Biuret</v>
          </cell>
        </row>
        <row r="5599">
          <cell r="I5599" t="str">
            <v>02.09.02.05.068 Mortir/Ulu</v>
          </cell>
        </row>
        <row r="5600">
          <cell r="I5600" t="str">
            <v>02.09.02.05.069 Rak Tabunga Reaksi</v>
          </cell>
        </row>
        <row r="5601">
          <cell r="I5601" t="str">
            <v>02.09.02.05.070 Sumbat Karet Berpipa</v>
          </cell>
        </row>
        <row r="5602">
          <cell r="I5602" t="str">
            <v>02.09.02.05.071 Sumbat Erlemeyer Berpipa</v>
          </cell>
        </row>
        <row r="5603">
          <cell r="I5603" t="str">
            <v>02.09.02.05.072 Sumbat tabung Reaksi + Pipa Lurus</v>
          </cell>
        </row>
        <row r="5604">
          <cell r="I5604" t="str">
            <v>02.09.02.05.073 Kawat Kasa</v>
          </cell>
        </row>
        <row r="5605">
          <cell r="I5605" t="str">
            <v>02.09.02.05.074 Thermos Kecil</v>
          </cell>
        </row>
        <row r="5606">
          <cell r="I5606" t="str">
            <v>02.09.02.05.075 Pot Besar</v>
          </cell>
        </row>
        <row r="5607">
          <cell r="I5607" t="str">
            <v>02.09.02.05.076 Alat Peraga IPA Menengah Lain-lain</v>
          </cell>
        </row>
        <row r="5608">
          <cell r="I5608" t="str">
            <v>02.09.02.06.001 Model Kepala dan Otak</v>
          </cell>
        </row>
        <row r="5609">
          <cell r="I5609" t="str">
            <v>02.09.02.06.002 Model Kulit</v>
          </cell>
        </row>
        <row r="5610">
          <cell r="I5610" t="str">
            <v>02.09.02.06.003 Model Mata</v>
          </cell>
        </row>
        <row r="5611">
          <cell r="I5611" t="str">
            <v>02.09.02.06.004 Model Telinga</v>
          </cell>
        </row>
        <row r="5612">
          <cell r="I5612" t="str">
            <v>02.09.02.06.005 Model Hati dan Ginjal</v>
          </cell>
        </row>
        <row r="5613">
          <cell r="I5613" t="str">
            <v>02.09.02.06.006 Model Gigi</v>
          </cell>
        </row>
        <row r="5614">
          <cell r="I5614" t="str">
            <v>02.09.02.06.007 Model Lambung</v>
          </cell>
        </row>
        <row r="5615">
          <cell r="I5615" t="str">
            <v>02.09.02.06.008 Model Ginjal</v>
          </cell>
        </row>
        <row r="5616">
          <cell r="I5616" t="str">
            <v>02.09.02.06.009 Slotted Weight dan Hanger 250 gram</v>
          </cell>
        </row>
        <row r="5617">
          <cell r="I5617" t="str">
            <v>02.09.02.06.010 Slotted Weight dan Hanger 10-100 gram</v>
          </cell>
        </row>
        <row r="5618">
          <cell r="I5618" t="str">
            <v>02.09.02.06.011 Bel Listrik</v>
          </cell>
        </row>
        <row r="5619">
          <cell r="I5619" t="str">
            <v>02.09.02.06.012 Elektroda Tembaga (Voltameter)</v>
          </cell>
        </row>
        <row r="5620">
          <cell r="I5620" t="str">
            <v>02.09.02.06.013 Alat Hartle</v>
          </cell>
        </row>
        <row r="5621">
          <cell r="I5621" t="str">
            <v>02.09.02.06.014 Hygrometer Basah dan Kering</v>
          </cell>
        </row>
        <row r="5622">
          <cell r="I5622" t="str">
            <v>02.09.02.06.015 Motor Listrik</v>
          </cell>
        </row>
        <row r="5623">
          <cell r="I5623" t="str">
            <v>02.09.02.06.016 Ticker Limer</v>
          </cell>
        </row>
        <row r="5624">
          <cell r="I5624" t="str">
            <v>02.09.02.06.017 Cunductivity App</v>
          </cell>
        </row>
        <row r="5625">
          <cell r="I5625" t="str">
            <v>02.09.02.06.018 Catrol Ganda</v>
          </cell>
        </row>
        <row r="5626">
          <cell r="I5626" t="str">
            <v>02.09.02.06.019 Silinder Materi</v>
          </cell>
        </row>
        <row r="5627">
          <cell r="I5627" t="str">
            <v>02.09.02.06.020 Pascal Syirine</v>
          </cell>
        </row>
        <row r="5628">
          <cell r="I5628" t="str">
            <v>02.09.02.06.021 Alat Difusi Zat Cair (Liquid Diff App)</v>
          </cell>
        </row>
        <row r="5629">
          <cell r="I5629" t="str">
            <v>02.09.02.06.022 Kotak Cacing Tanah</v>
          </cell>
        </row>
        <row r="5630">
          <cell r="I5630" t="str">
            <v>02.09.02.06.023 Alat Ukur Tekanan Air (Poot Presure App)</v>
          </cell>
        </row>
        <row r="5631">
          <cell r="I5631" t="str">
            <v>02.09.02.06.024 Foto Meter</v>
          </cell>
        </row>
        <row r="5632">
          <cell r="I5632" t="str">
            <v>02.09.02.06.025 Kotak Kaca Obyek</v>
          </cell>
        </row>
        <row r="5633">
          <cell r="I5633" t="str">
            <v>02.09.02.06.026 Snaper For Crok Berer</v>
          </cell>
        </row>
        <row r="5634">
          <cell r="I5634" t="str">
            <v>02.09.02.06.027 Tabung Penyuling</v>
          </cell>
        </row>
        <row r="5635">
          <cell r="I5635" t="str">
            <v>02.09.02.06.028 Lampu Spirtus</v>
          </cell>
        </row>
        <row r="5636">
          <cell r="I5636" t="str">
            <v>02.09.02.06.029 Segitiga Porselin</v>
          </cell>
        </row>
        <row r="5637">
          <cell r="I5637" t="str">
            <v>02.09.02.06.030 Jepitan Tabung Reaksi</v>
          </cell>
        </row>
        <row r="5638">
          <cell r="I5638" t="str">
            <v>02.09.02.06.031 Spatula Tanduk</v>
          </cell>
        </row>
        <row r="5639">
          <cell r="I5639" t="str">
            <v>02.09.02.06.032 Spatula Stainless Steel</v>
          </cell>
        </row>
        <row r="5640">
          <cell r="I5640" t="str">
            <v>02.09.02.06.033 Sikat Tabung Reaksi Besar Kecil</v>
          </cell>
        </row>
        <row r="5641">
          <cell r="I5641" t="str">
            <v>02.09.02.06.034 Pipa T</v>
          </cell>
        </row>
        <row r="5642">
          <cell r="I5642" t="str">
            <v>02.09.02.06.035 Pipa Y dari Kaca</v>
          </cell>
        </row>
        <row r="5643">
          <cell r="I5643" t="str">
            <v>02.09.02.06.036 Pipa Ukuran 5 ml</v>
          </cell>
        </row>
        <row r="5644">
          <cell r="I5644" t="str">
            <v>02.09.02.06.037 Pipa Ukuran 10 ml</v>
          </cell>
        </row>
        <row r="5645">
          <cell r="I5645" t="str">
            <v>02.09.02.06.038 Pipa Ukuran 25 ml</v>
          </cell>
        </row>
        <row r="5646">
          <cell r="I5646" t="str">
            <v>02.09.02.06.039 Model jantung</v>
          </cell>
        </row>
        <row r="5647">
          <cell r="I5647" t="str">
            <v>02.09.02.06.040 Alat Peraga IPA Atas lain-lain</v>
          </cell>
        </row>
        <row r="5648">
          <cell r="I5648" t="str">
            <v>02.09.02.07.001 Peta</v>
          </cell>
        </row>
        <row r="5649">
          <cell r="I5649" t="str">
            <v>02.09.02.07.002 Alat Peraga IPS Lain-lain</v>
          </cell>
        </row>
        <row r="5650">
          <cell r="I5650" t="str">
            <v>02.09.02.08.001 Alat Peraga Membaca dan Menulis Al Quran</v>
          </cell>
        </row>
        <row r="5651">
          <cell r="I5651" t="str">
            <v>02.09.02.08.002 Papan peraga</v>
          </cell>
        </row>
        <row r="5652">
          <cell r="I5652" t="str">
            <v>02.09.02.08.003 Alat Peraga Agama Islam Lain-lain</v>
          </cell>
        </row>
        <row r="5653">
          <cell r="I5653" t="str">
            <v>02.09.02.09.001 Pisau Okulasi</v>
          </cell>
        </row>
        <row r="5654">
          <cell r="I5654" t="str">
            <v>02.09.02.09.002 Garpu</v>
          </cell>
        </row>
        <row r="5655">
          <cell r="I5655" t="str">
            <v>02.09.02.09.003 Gunting Stek</v>
          </cell>
        </row>
        <row r="5656">
          <cell r="I5656" t="str">
            <v>02.09.02.09.004 Gunting Pemangkas</v>
          </cell>
        </row>
        <row r="5657">
          <cell r="I5657" t="str">
            <v>02.09.02.09.005 Spryer Kecil</v>
          </cell>
        </row>
        <row r="5658">
          <cell r="I5658" t="str">
            <v>02.09.02.09.006 Sekop</v>
          </cell>
        </row>
        <row r="5659">
          <cell r="I5659" t="str">
            <v>02.09.02.09.007 Panci</v>
          </cell>
        </row>
        <row r="5660">
          <cell r="I5660" t="str">
            <v>02.09.02.09.008 Botol</v>
          </cell>
        </row>
        <row r="5661">
          <cell r="I5661" t="str">
            <v>02.09.02.09.009 Botol Jam (Botol Selat)</v>
          </cell>
        </row>
        <row r="5662">
          <cell r="I5662" t="str">
            <v>02.09.02.09.010 Penutup Botol</v>
          </cell>
        </row>
        <row r="5663">
          <cell r="I5663" t="str">
            <v>02.09.02.09.011 Pisau Buah</v>
          </cell>
        </row>
        <row r="5664">
          <cell r="I5664" t="str">
            <v>02.09.02.09.012 Spruit (Alat Penyuntik)</v>
          </cell>
        </row>
        <row r="5665">
          <cell r="I5665" t="str">
            <v>02.09.02.09.013 Tempat Minum Ayam</v>
          </cell>
        </row>
        <row r="5666">
          <cell r="I5666" t="str">
            <v>02.09.02.09.014 Lumpang Besi</v>
          </cell>
        </row>
        <row r="5667">
          <cell r="I5667" t="str">
            <v>02.09.02.09.015 Alat Peraga Ketrampilan Lain-lain</v>
          </cell>
        </row>
        <row r="5668">
          <cell r="I5668" t="str">
            <v>02.09.02.10.001 Gitar  Spanish</v>
          </cell>
        </row>
        <row r="5669">
          <cell r="I5669" t="str">
            <v>02.09.02.10.002 Gitar  Electrik</v>
          </cell>
        </row>
        <row r="5670">
          <cell r="I5670" t="str">
            <v>02.09.02.10.003 Piano</v>
          </cell>
        </row>
        <row r="5671">
          <cell r="I5671" t="str">
            <v>02.09.02.10.004 Organ/Electone</v>
          </cell>
        </row>
        <row r="5672">
          <cell r="I5672" t="str">
            <v>02.09.02.10.005 Recorder</v>
          </cell>
        </row>
        <row r="5673">
          <cell r="I5673" t="str">
            <v>02.09.02.10.006 Stem Fluid</v>
          </cell>
        </row>
        <row r="5674">
          <cell r="I5674" t="str">
            <v>02.09.02.10.007 Gambar Dinding Notasi Musik</v>
          </cell>
        </row>
        <row r="5675">
          <cell r="I5675" t="str">
            <v>02.09.02.10.008 Pianika</v>
          </cell>
        </row>
        <row r="5676">
          <cell r="I5676" t="str">
            <v>02.09.02.10.009 Harmonika</v>
          </cell>
        </row>
        <row r="5677">
          <cell r="I5677" t="str">
            <v>02.09.02.10.010 Gamelan</v>
          </cell>
        </row>
        <row r="5678">
          <cell r="I5678" t="str">
            <v>02.09.02.10.011 Angklung</v>
          </cell>
        </row>
        <row r="5679">
          <cell r="I5679" t="str">
            <v>02.09.02.10.012 Suling/Seruling</v>
          </cell>
        </row>
        <row r="5680">
          <cell r="I5680" t="str">
            <v>02.09.02.10.013 Kecapi</v>
          </cell>
        </row>
        <row r="5681">
          <cell r="I5681" t="str">
            <v>02.09.02.10.014 Rebab</v>
          </cell>
        </row>
        <row r="5682">
          <cell r="I5682" t="str">
            <v>02.09.02.10.015 Garpu Tala</v>
          </cell>
        </row>
        <row r="5683">
          <cell r="I5683" t="str">
            <v>02.09.02.10.016 Gendang</v>
          </cell>
        </row>
        <row r="5684">
          <cell r="I5684" t="str">
            <v>02.09.02.10.017 Alat Peraga Kesenian Lain-lain</v>
          </cell>
        </row>
        <row r="5685">
          <cell r="I5685" t="str">
            <v>02.09.02.11.001 Nama Nada</v>
          </cell>
        </row>
        <row r="5686">
          <cell r="I5686" t="str">
            <v>02.09.02.11.002 Bola Kasti</v>
          </cell>
        </row>
        <row r="5687">
          <cell r="I5687" t="str">
            <v>02.09.02.11.003 Kayu Pemukul</v>
          </cell>
        </row>
        <row r="5688">
          <cell r="I5688" t="str">
            <v>02.09.02.11.004 Start Blok</v>
          </cell>
        </row>
        <row r="5689">
          <cell r="I5689" t="str">
            <v>02.09.02.11.005 Bendera Start</v>
          </cell>
        </row>
        <row r="5690">
          <cell r="I5690" t="str">
            <v>02.09.02.11.006 Bola Pasil</v>
          </cell>
        </row>
        <row r="5691">
          <cell r="I5691" t="str">
            <v>02.09.02.11.007 Pita Ukuran (Meteran)</v>
          </cell>
        </row>
        <row r="5692">
          <cell r="I5692" t="str">
            <v>02.09.02.11.008 Alat Peraga Olah Raga Lain-lain</v>
          </cell>
        </row>
        <row r="5693">
          <cell r="I5693" t="str">
            <v>02.09.02.12.001 Lambang Negara (Garuda)</v>
          </cell>
        </row>
        <row r="5694">
          <cell r="I5694" t="str">
            <v>02.09.02.12.002 Bendera Merah Putih</v>
          </cell>
        </row>
        <row r="5695">
          <cell r="I5695" t="str">
            <v>02.09.02.12.003 Gambar Presiden</v>
          </cell>
        </row>
        <row r="5696">
          <cell r="I5696" t="str">
            <v>02.09.02.12.004 Gambar Wakil Presiden</v>
          </cell>
        </row>
        <row r="5697">
          <cell r="I5697" t="str">
            <v>02.09.02.12.005 Gambar Tokoh-tokoh Nasional</v>
          </cell>
        </row>
        <row r="5698">
          <cell r="I5698" t="str">
            <v>02.09.02.12.006 ALat Peraga PMP Lain-lain</v>
          </cell>
        </row>
        <row r="5699">
          <cell r="I5699" t="str">
            <v>02.09.03.01.001 Conductimeter</v>
          </cell>
        </row>
        <row r="5700">
          <cell r="I5700" t="str">
            <v>02.09.03.01.002 Coulometer</v>
          </cell>
        </row>
        <row r="5701">
          <cell r="I5701" t="str">
            <v>02.09.03.01.003 Potentiometer</v>
          </cell>
        </row>
        <row r="5702">
          <cell r="I5702" t="str">
            <v>02.09.03.01.004 Polarograph</v>
          </cell>
        </row>
        <row r="5703">
          <cell r="I5703" t="str">
            <v>02.09.03.01.005 Titralyzer</v>
          </cell>
        </row>
        <row r="5704">
          <cell r="I5704" t="str">
            <v>02.09.03.01.006 Lon Analyzer</v>
          </cell>
        </row>
        <row r="5705">
          <cell r="I5705" t="str">
            <v>02.09.03.01.007 Karl Fisher Water Tritator</v>
          </cell>
        </row>
        <row r="5706">
          <cell r="I5706" t="str">
            <v>02.09.03.01.008 Lecttrolylic</v>
          </cell>
        </row>
        <row r="5707">
          <cell r="I5707" t="str">
            <v>02.09.03.01.009 C-H-N Analyzer</v>
          </cell>
        </row>
        <row r="5708">
          <cell r="I5708" t="str">
            <v>02.09.03.01.010 C-H-O Analytical Microcombustion Equipment</v>
          </cell>
        </row>
        <row r="5709">
          <cell r="I5709" t="str">
            <v>02.09.03.01.011 Merz Automatic N-Analyzer</v>
          </cell>
        </row>
        <row r="5710">
          <cell r="I5710" t="str">
            <v>02.09.03.01.012 C&amp;S in Solid Combustion Analyzer</v>
          </cell>
        </row>
        <row r="5711">
          <cell r="I5711" t="str">
            <v>02.09.03.01.013 Amino Acid caobohydrate Analyzer</v>
          </cell>
        </row>
        <row r="5712">
          <cell r="I5712" t="str">
            <v>02.09.03.01.014 Electro Phoresis Analysis Equipment</v>
          </cell>
        </row>
        <row r="5713">
          <cell r="I5713" t="str">
            <v>02.09.03.01.015 Moisture Tester</v>
          </cell>
        </row>
        <row r="5714">
          <cell r="I5714" t="str">
            <v>02.09.03.01.016 KjeidahiDEgestion Block (For N Determinator)</v>
          </cell>
        </row>
        <row r="5715">
          <cell r="I5715" t="str">
            <v>02.09.03.01.017 Leak Detector</v>
          </cell>
        </row>
        <row r="5716">
          <cell r="I5716" t="str">
            <v>02.09.03.01.018 Ultra Violet Spechtrophotometer</v>
          </cell>
        </row>
        <row r="5717">
          <cell r="I5717" t="str">
            <v>02.09.03.01.019 Visible Light Spechtrophotometer</v>
          </cell>
        </row>
        <row r="5718">
          <cell r="I5718" t="str">
            <v>02.09.03.01.020 Infared Spechtrophotometer</v>
          </cell>
        </row>
        <row r="5719">
          <cell r="I5719" t="str">
            <v>02.09.03.01.021 Plame Spechtrophotometer</v>
          </cell>
        </row>
        <row r="5720">
          <cell r="I5720" t="str">
            <v>02.09.03.01.022 Atomic Absorption (Flame) Spechtrophotometer</v>
          </cell>
        </row>
        <row r="5721">
          <cell r="I5721" t="str">
            <v>02.09.03.01.023 Emmision Spechtrophotometer</v>
          </cell>
        </row>
        <row r="5722">
          <cell r="I5722" t="str">
            <v>02.09.03.01.024 X-Ray Flouresonce (XRP)</v>
          </cell>
        </row>
        <row r="5723">
          <cell r="I5723" t="str">
            <v>02.09.03.01.025 Fluorimeter</v>
          </cell>
        </row>
        <row r="5724">
          <cell r="I5724" t="str">
            <v>02.09.03.01.026 Turbidimeter/Nephelometer</v>
          </cell>
        </row>
        <row r="5725">
          <cell r="I5725" t="str">
            <v>02.09.03.01.027 Polarimeter/Refractometer</v>
          </cell>
        </row>
        <row r="5726">
          <cell r="I5726" t="str">
            <v>02.09.03.01.028 X-Ray Diffactometer</v>
          </cell>
        </row>
        <row r="5727">
          <cell r="I5727" t="str">
            <v>02.09.03.01.029 Thermoluminiscence Dosimeter (TLD) Reader</v>
          </cell>
        </row>
        <row r="5728">
          <cell r="I5728" t="str">
            <v>02.09.03.01.030 Uranium Ore Analyzer</v>
          </cell>
        </row>
        <row r="5729">
          <cell r="I5729" t="str">
            <v>02.09.03.01.031 Amilograph Meter</v>
          </cell>
        </row>
        <row r="5730">
          <cell r="I5730" t="str">
            <v>02.09.03.01.032 Mass Spectrometer</v>
          </cell>
        </row>
        <row r="5731">
          <cell r="I5731" t="str">
            <v>02.09.03.01.033 Mass Spectrograph</v>
          </cell>
        </row>
        <row r="5732">
          <cell r="I5732" t="str">
            <v>02.09.03.01.034 Magnetic Resonance Spectrometer</v>
          </cell>
        </row>
        <row r="5733">
          <cell r="I5733" t="str">
            <v>02.09.03.01.035 Calorimeter</v>
          </cell>
        </row>
        <row r="5734">
          <cell r="I5734" t="str">
            <v>02.09.03.01.036 Osmometer</v>
          </cell>
        </row>
        <row r="5735">
          <cell r="I5735" t="str">
            <v>02.09.03.01.037 Melting Point Determination Appartus</v>
          </cell>
        </row>
        <row r="5736">
          <cell r="I5736" t="str">
            <v>02.09.03.01.038 Thermogravimeter</v>
          </cell>
        </row>
        <row r="5737">
          <cell r="I5737" t="str">
            <v>02.09.03.01.039 Differensial Thermal Analyzer</v>
          </cell>
        </row>
        <row r="5738">
          <cell r="I5738" t="str">
            <v>02.09.03.01.040 Thermo Analyzer</v>
          </cell>
        </row>
        <row r="5739">
          <cell r="I5739" t="str">
            <v>02.09.03.01.041 Chromatography Developing Chamber</v>
          </cell>
        </row>
        <row r="5740">
          <cell r="I5740" t="str">
            <v>02.09.03.01.042 Thin Layer Chromatography Drying Rack/ Desiccator</v>
          </cell>
        </row>
        <row r="5741">
          <cell r="I5741" t="str">
            <v>02.09.03.01.043 Fraction Collector</v>
          </cell>
        </row>
        <row r="5742">
          <cell r="I5742" t="str">
            <v>02.09.03.01.044 Gas Chromatography (GC)</v>
          </cell>
        </row>
        <row r="5743">
          <cell r="I5743" t="str">
            <v>02.09.03.01.045 Radio Chromatography Scaner</v>
          </cell>
        </row>
        <row r="5744">
          <cell r="I5744" t="str">
            <v>02.09.03.01.046 Surface Arcameter (BET Method)</v>
          </cell>
        </row>
        <row r="5745">
          <cell r="I5745" t="str">
            <v>02.09.03.01.047 Porosimeter/Permeameter</v>
          </cell>
        </row>
        <row r="5746">
          <cell r="I5746" t="str">
            <v>02.09.03.01.048 Analytical Instrumnet Lain-lain</v>
          </cell>
        </row>
        <row r="5747">
          <cell r="I5747" t="str">
            <v>02.09.03.02.001 General Popose Glass Thermometer</v>
          </cell>
        </row>
        <row r="5748">
          <cell r="I5748" t="str">
            <v>02.09.03.02.002 Dial Reading Thermometer</v>
          </cell>
        </row>
        <row r="5749">
          <cell r="I5749" t="str">
            <v>02.09.03.02.003 Procesion Thermometer</v>
          </cell>
        </row>
        <row r="5750">
          <cell r="I5750" t="str">
            <v>02.09.03.02.004 Clinical Thermometer</v>
          </cell>
        </row>
        <row r="5751">
          <cell r="I5751" t="str">
            <v>02.09.03.02.005 Maximum-Minimum Thermometer</v>
          </cell>
        </row>
        <row r="5752">
          <cell r="I5752" t="str">
            <v>02.09.03.02.006 Resistance Thermometer</v>
          </cell>
        </row>
        <row r="5753">
          <cell r="I5753" t="str">
            <v>02.09.03.02.007 Bimetal Thermometer</v>
          </cell>
        </row>
        <row r="5754">
          <cell r="I5754" t="str">
            <v>02.09.03.02.008 Thermocouple</v>
          </cell>
        </row>
        <row r="5755">
          <cell r="I5755" t="str">
            <v>02.09.03.02.009 Temperature Indicator</v>
          </cell>
        </row>
        <row r="5756">
          <cell r="I5756" t="str">
            <v>02.09.03.02.010 Temperature Recorder</v>
          </cell>
        </row>
        <row r="5757">
          <cell r="I5757" t="str">
            <v>02.09.03.02.011 Thermoregulator</v>
          </cell>
        </row>
        <row r="5758">
          <cell r="I5758" t="str">
            <v>02.09.03.02.012 Immersion Pyrometer</v>
          </cell>
        </row>
        <row r="5759">
          <cell r="I5759" t="str">
            <v>02.09.03.02.013 Specral-Optical Pyrometer</v>
          </cell>
        </row>
        <row r="5760">
          <cell r="I5760" t="str">
            <v>02.09.03.02.014 UV/Uv-Vis Radiometer</v>
          </cell>
        </row>
        <row r="5761">
          <cell r="I5761" t="str">
            <v>02.09.03.02.015 PH Meter/Indicator And lon Meter</v>
          </cell>
        </row>
        <row r="5762">
          <cell r="I5762" t="str">
            <v>02.09.03.02.016 Ater Puryti Meter (Spesific Resitance Meter)</v>
          </cell>
        </row>
        <row r="5763">
          <cell r="I5763" t="str">
            <v>02.09.03.02.017 Dissolvel Oxygen Meter (DO)</v>
          </cell>
        </row>
        <row r="5764">
          <cell r="I5764" t="str">
            <v>02.09.03.02.018 Biological Oxygen Demand Monitor (BID)</v>
          </cell>
        </row>
        <row r="5765">
          <cell r="I5765" t="str">
            <v>02.09.03.02.019 Bourdan Vacuum Gauge</v>
          </cell>
        </row>
        <row r="5766">
          <cell r="I5766" t="str">
            <v>02.09.03.02.020 Thermocouple Vacuum Gauge</v>
          </cell>
        </row>
        <row r="5767">
          <cell r="I5767" t="str">
            <v>02.09.03.02.021 Incline Tube Manometer</v>
          </cell>
        </row>
        <row r="5768">
          <cell r="I5768" t="str">
            <v>02.09.03.02.022 Portable Flectronic manometer</v>
          </cell>
        </row>
        <row r="5769">
          <cell r="I5769" t="str">
            <v>02.09.03.02.023 Pirani High Vacuum Gauge</v>
          </cell>
        </row>
        <row r="5770">
          <cell r="I5770" t="str">
            <v>02.09.03.02.024 Vacuumeter</v>
          </cell>
        </row>
        <row r="5771">
          <cell r="I5771" t="str">
            <v>02.09.03.02.025 Well Type Manometer</v>
          </cell>
        </row>
        <row r="5772">
          <cell r="I5772" t="str">
            <v>02.09.03.02.026 Liquid Column Pressure Indicator</v>
          </cell>
        </row>
        <row r="5773">
          <cell r="I5773" t="str">
            <v>02.09.03.02.027 Electerc Element Pressure Indicator</v>
          </cell>
        </row>
        <row r="5774">
          <cell r="I5774" t="str">
            <v>02.09.03.02.028 Piezoresistive Pressure Indicator</v>
          </cell>
        </row>
        <row r="5775">
          <cell r="I5775" t="str">
            <v>02.09.03.02.029 Piezoelectric Pressure Indicator</v>
          </cell>
        </row>
        <row r="5776">
          <cell r="I5776" t="str">
            <v>02.09.03.02.030 Straningases Pressure Indicator</v>
          </cell>
        </row>
        <row r="5777">
          <cell r="I5777" t="str">
            <v>02.09.03.02.031 Hydrometer</v>
          </cell>
        </row>
        <row r="5778">
          <cell r="I5778" t="str">
            <v>02.09.03.02.032 Spesific Gravitometer</v>
          </cell>
        </row>
        <row r="5779">
          <cell r="I5779" t="str">
            <v>02.09.03.02.033 Whestphalt Balance Densitometer</v>
          </cell>
        </row>
        <row r="5780">
          <cell r="I5780" t="str">
            <v>02.09.03.02.034 Chain Balance Densitometer</v>
          </cell>
        </row>
        <row r="5781">
          <cell r="I5781" t="str">
            <v>02.09.03.02.035 Densitometer General</v>
          </cell>
        </row>
        <row r="5782">
          <cell r="I5782" t="str">
            <v>02.09.03.02.036 Surface Tensometer</v>
          </cell>
        </row>
        <row r="5783">
          <cell r="I5783" t="str">
            <v>02.09.03.02.037 Viscometer Viscosimeter</v>
          </cell>
        </row>
        <row r="5784">
          <cell r="I5784" t="str">
            <v>02.09.03.02.038 Kinematic Viscosety Bath</v>
          </cell>
        </row>
        <row r="5785">
          <cell r="I5785" t="str">
            <v>02.09.03.02.039 Du Nuoy InterFacial Tensiometer</v>
          </cell>
        </row>
        <row r="5786">
          <cell r="I5786" t="str">
            <v>02.09.03.02.040 Orsat-Fischer Gas Analyzer</v>
          </cell>
        </row>
        <row r="5787">
          <cell r="I5787" t="str">
            <v>02.09.03.02.041 Gasmeter</v>
          </cell>
        </row>
        <row r="5788">
          <cell r="I5788" t="str">
            <v>02.09.03.02.042 Anemometer Flowmeter</v>
          </cell>
        </row>
        <row r="5789">
          <cell r="I5789" t="str">
            <v>02.09.03.02.043 Venturumeter Flowmeter</v>
          </cell>
        </row>
        <row r="5790">
          <cell r="I5790" t="str">
            <v>02.09.03.02.044 Area Meter Flowmeter</v>
          </cell>
        </row>
        <row r="5791">
          <cell r="I5791" t="str">
            <v>02.09.03.02.045 Onfice Meter Flowmeter</v>
          </cell>
        </row>
        <row r="5792">
          <cell r="I5792" t="str">
            <v>02.09.03.02.046 Nozziemeter Flowmeter</v>
          </cell>
        </row>
        <row r="5793">
          <cell r="I5793" t="str">
            <v>02.09.03.02.047 Massmeter Flowmeter</v>
          </cell>
        </row>
        <row r="5794">
          <cell r="I5794" t="str">
            <v>02.09.03.02.048 Elbowimeter Flowmeter</v>
          </cell>
        </row>
        <row r="5795">
          <cell r="I5795" t="str">
            <v>02.09.03.02.049 Gage Galss Level Indicator</v>
          </cell>
        </row>
        <row r="5796">
          <cell r="I5796" t="str">
            <v>02.09.03.02.050 Tape Float Gage Level Indicator</v>
          </cell>
        </row>
        <row r="5797">
          <cell r="I5797" t="str">
            <v>02.09.03.02.051 Level Shaft Gage Level Indicator</v>
          </cell>
        </row>
        <row r="5798">
          <cell r="I5798" t="str">
            <v>02.09.03.02.052 Buble Tube Level Measumy System</v>
          </cell>
        </row>
        <row r="5799">
          <cell r="I5799" t="str">
            <v>02.09.03.02.053 Flash Point Tester</v>
          </cell>
        </row>
        <row r="5800">
          <cell r="I5800" t="str">
            <v>02.09.03.02.054 Insrument Probe/Sensor Lain-lain</v>
          </cell>
        </row>
        <row r="5801">
          <cell r="I5801" t="str">
            <v>02.09.03.03.001 Electronic Top Loading Balance</v>
          </cell>
        </row>
        <row r="5802">
          <cell r="I5802" t="str">
            <v>02.09.03.03.002 Electronic Analytical Balance</v>
          </cell>
        </row>
        <row r="5803">
          <cell r="I5803" t="str">
            <v>02.09.03.03.003 Mechanical Analytical Balance</v>
          </cell>
        </row>
        <row r="5804">
          <cell r="I5804" t="str">
            <v>02.09.03.03.004 electronic Microbalance</v>
          </cell>
        </row>
        <row r="5805">
          <cell r="I5805" t="str">
            <v>02.09.03.03.005 Remote Bader</v>
          </cell>
        </row>
        <row r="5806">
          <cell r="I5806" t="str">
            <v>02.09.03.03.006 Telecope Scale</v>
          </cell>
        </row>
        <row r="5807">
          <cell r="I5807" t="str">
            <v>02.09.03.03.007 Platform Scale</v>
          </cell>
        </row>
        <row r="5808">
          <cell r="I5808" t="str">
            <v>02.09.03.03.008 Sprong Scale</v>
          </cell>
        </row>
        <row r="5809">
          <cell r="I5809" t="str">
            <v>02.09.03.03.009 Table Balance</v>
          </cell>
        </row>
        <row r="5810">
          <cell r="I5810" t="str">
            <v>02.09.03.03.010 Electric Control</v>
          </cell>
        </row>
        <row r="5811">
          <cell r="I5811" t="str">
            <v>02.09.03.03.011 Balance Weight Set</v>
          </cell>
        </row>
        <row r="5812">
          <cell r="I5812" t="str">
            <v>02.09.03.03.012 Rotator Heater Control</v>
          </cell>
        </row>
        <row r="5813">
          <cell r="I5813" t="str">
            <v>02.09.03.03.013 UWFP Control Panel with HR</v>
          </cell>
        </row>
        <row r="5814">
          <cell r="I5814" t="str">
            <v>02.09.03.03.014 Reccoder</v>
          </cell>
        </row>
        <row r="5815">
          <cell r="I5815" t="str">
            <v>02.09.03.03.015 Water Sampler</v>
          </cell>
        </row>
        <row r="5816">
          <cell r="I5816" t="str">
            <v>02.09.03.03.016 Stop Watch</v>
          </cell>
        </row>
        <row r="5817">
          <cell r="I5817" t="str">
            <v>02.09.03.03.017 Stop Clock</v>
          </cell>
        </row>
        <row r="5818">
          <cell r="I5818" t="str">
            <v>02.09.03.03.018 Interval Timer</v>
          </cell>
        </row>
        <row r="5819">
          <cell r="I5819" t="str">
            <v>02.09.03.03.019 Wall Clock</v>
          </cell>
        </row>
        <row r="5820">
          <cell r="I5820" t="str">
            <v>02.09.03.03.020 Automatic On/Off Time Switch</v>
          </cell>
        </row>
        <row r="5821">
          <cell r="I5821" t="str">
            <v>02.09.03.03.021 Stroboscope Flash</v>
          </cell>
        </row>
        <row r="5822">
          <cell r="I5822" t="str">
            <v>02.09.03.03.022 Tachometer</v>
          </cell>
        </row>
        <row r="5823">
          <cell r="I5823" t="str">
            <v>02.09.03.03.023 Rpm Meter</v>
          </cell>
        </row>
        <row r="5824">
          <cell r="I5824" t="str">
            <v>02.09.03.03.024 Coloni Holder</v>
          </cell>
        </row>
        <row r="5825">
          <cell r="I5825" t="str">
            <v>02.09.03.03.025 Battle Holder</v>
          </cell>
        </row>
        <row r="5826">
          <cell r="I5826" t="str">
            <v>02.09.03.03.026 Team Heater Water Bath</v>
          </cell>
        </row>
        <row r="5827">
          <cell r="I5827" t="str">
            <v>02.09.03.03.027 Electrically Heated Water Bath</v>
          </cell>
        </row>
        <row r="5828">
          <cell r="I5828" t="str">
            <v>02.09.03.03.028 Electrically Heated Oil Bath</v>
          </cell>
        </row>
        <row r="5829">
          <cell r="I5829" t="str">
            <v>02.09.03.03.029 Sand Bath</v>
          </cell>
        </row>
        <row r="5830">
          <cell r="I5830" t="str">
            <v>02.09.03.03.030 Thermostatic Water Bath</v>
          </cell>
        </row>
        <row r="5831">
          <cell r="I5831" t="str">
            <v>02.09.03.03.031 Shaking Water Bath</v>
          </cell>
        </row>
        <row r="5832">
          <cell r="I5832" t="str">
            <v>02.09.03.03.032 Test Tube Dry Bath</v>
          </cell>
        </row>
        <row r="5833">
          <cell r="I5833" t="str">
            <v>02.09.03.03.033 Shaking Water Bath</v>
          </cell>
        </row>
        <row r="5834">
          <cell r="I5834" t="str">
            <v>02.09.03.03.034 Cleaning Bath</v>
          </cell>
        </row>
        <row r="5835">
          <cell r="I5835" t="str">
            <v>02.09.03.03.035 Lab Eva Porator</v>
          </cell>
        </row>
        <row r="5836">
          <cell r="I5836" t="str">
            <v>02.09.03.03.036 Thermostatic Water Cerculator</v>
          </cell>
        </row>
        <row r="5837">
          <cell r="I5837" t="str">
            <v>02.09.03.03.037 Thermostatic Oil Cerculator</v>
          </cell>
        </row>
        <row r="5838">
          <cell r="I5838" t="str">
            <v>02.09.03.03.038 Thermostatic Refrigerating Carculator</v>
          </cell>
        </row>
        <row r="5839">
          <cell r="I5839" t="str">
            <v>02.09.03.03.039 Vice Jig U 235 Proses</v>
          </cell>
        </row>
        <row r="5840">
          <cell r="I5840" t="str">
            <v>02.09.03.03.040 Dauble Ended Bottle Case</v>
          </cell>
        </row>
        <row r="5841">
          <cell r="I5841" t="str">
            <v>02.09.03.03.041 Bunsen Gas Bumer</v>
          </cell>
        </row>
        <row r="5842">
          <cell r="I5842" t="str">
            <v>02.09.03.03.042 Maker Gas Bumer</v>
          </cell>
        </row>
        <row r="5843">
          <cell r="I5843" t="str">
            <v>02.09.03.03.043 Blow Lamp (Brander)</v>
          </cell>
        </row>
        <row r="5844">
          <cell r="I5844" t="str">
            <v>02.09.03.03.044 AW Bottle Case</v>
          </cell>
        </row>
        <row r="5845">
          <cell r="I5845" t="str">
            <v>02.09.03.03.045 FRFW Bottle Case</v>
          </cell>
        </row>
        <row r="5846">
          <cell r="I5846" t="str">
            <v>02.09.03.03.046 Hot Plate</v>
          </cell>
        </row>
        <row r="5847">
          <cell r="I5847" t="str">
            <v>02.09.03.03.047 Cold Plate</v>
          </cell>
        </row>
        <row r="5848">
          <cell r="I5848" t="str">
            <v>02.09.03.03.048 Immersion Heating Coll</v>
          </cell>
        </row>
        <row r="5849">
          <cell r="I5849" t="str">
            <v>02.09.03.03.049 Immersion Rod Coll</v>
          </cell>
        </row>
        <row r="5850">
          <cell r="I5850" t="str">
            <v>02.09.03.03.050 Immersion Refrigeration Stiring</v>
          </cell>
        </row>
        <row r="5851">
          <cell r="I5851" t="str">
            <v>02.09.03.03.051 Hot Plate with Magnetic Stiring</v>
          </cell>
        </row>
        <row r="5852">
          <cell r="I5852" t="str">
            <v>02.09.03.03.052 Automatic Laboratory Steam Generator</v>
          </cell>
        </row>
        <row r="5853">
          <cell r="I5853" t="str">
            <v>02.09.03.03.053 Water Perclator (Boiler)</v>
          </cell>
        </row>
        <row r="5854">
          <cell r="I5854" t="str">
            <v>02.09.03.03.054 Rotating Jig</v>
          </cell>
        </row>
        <row r="5855">
          <cell r="I5855" t="str">
            <v>02.09.03.03.055 Heat Gun</v>
          </cell>
        </row>
        <row r="5856">
          <cell r="I5856" t="str">
            <v>02.09.03.03.056 Heating Mantle</v>
          </cell>
        </row>
        <row r="5857">
          <cell r="I5857" t="str">
            <v>02.09.03.03.057 Table Model Health g Mantle</v>
          </cell>
        </row>
        <row r="5858">
          <cell r="I5858" t="str">
            <v>02.09.03.03.058 Heating Tape</v>
          </cell>
        </row>
        <row r="5859">
          <cell r="I5859" t="str">
            <v>02.09.03.03.059 Kompor Listrik</v>
          </cell>
        </row>
        <row r="5860">
          <cell r="I5860" t="str">
            <v>02.09.03.03.060 Infrared Lamp</v>
          </cell>
        </row>
        <row r="5861">
          <cell r="I5861" t="str">
            <v>02.09.03.03.061 High Pressure Autoclave (W/WO) Stirree</v>
          </cell>
        </row>
        <row r="5862">
          <cell r="I5862" t="str">
            <v>02.09.03.03.062 High Presure Shaking Autoclave</v>
          </cell>
        </row>
        <row r="5863">
          <cell r="I5863" t="str">
            <v>02.09.03.03.063 Pressure Vessel</v>
          </cell>
        </row>
        <row r="5864">
          <cell r="I5864" t="str">
            <v>02.09.03.03.064 Special Tube Fumace</v>
          </cell>
        </row>
        <row r="5865">
          <cell r="I5865" t="str">
            <v>02.09.03.03.065 Tube Fumace</v>
          </cell>
        </row>
        <row r="5866">
          <cell r="I5866" t="str">
            <v>02.09.03.03.066 Vibrating Micro Shaker</v>
          </cell>
        </row>
        <row r="5867">
          <cell r="I5867" t="str">
            <v>02.09.03.03.067 Shaking Machine</v>
          </cell>
        </row>
        <row r="5868">
          <cell r="I5868" t="str">
            <v>02.09.03.03.068 Test Tube Shaker</v>
          </cell>
        </row>
        <row r="5869">
          <cell r="I5869" t="str">
            <v>02.09.03.03.069 Universal Shaking Apparatus</v>
          </cell>
        </row>
        <row r="5870">
          <cell r="I5870" t="str">
            <v>02.09.03.03.070 Lab Stirried Reaction Vessel</v>
          </cell>
        </row>
        <row r="5871">
          <cell r="I5871" t="str">
            <v>02.09.03.03.071 Sterrer Motor</v>
          </cell>
        </row>
        <row r="5872">
          <cell r="I5872" t="str">
            <v>02.09.03.03.072 Multiple Stining Unit</v>
          </cell>
        </row>
        <row r="5873">
          <cell r="I5873" t="str">
            <v>02.09.03.03.073 Magnetic Sterrer</v>
          </cell>
        </row>
        <row r="5874">
          <cell r="I5874" t="str">
            <v>02.09.03.03.074 Revaluation Counter</v>
          </cell>
        </row>
        <row r="5875">
          <cell r="I5875" t="str">
            <v>02.09.03.03.075 Ultrasonic Sceaner</v>
          </cell>
        </row>
        <row r="5876">
          <cell r="I5876" t="str">
            <v>02.09.03.03.076 Laboratory Sleving Machine Shaker</v>
          </cell>
        </row>
        <row r="5877">
          <cell r="I5877" t="str">
            <v>02.09.03.03.077 Laboratory Sleve Set</v>
          </cell>
        </row>
        <row r="5878">
          <cell r="I5878" t="str">
            <v>02.09.03.03.078 Vibrating Screen</v>
          </cell>
        </row>
        <row r="5879">
          <cell r="I5879" t="str">
            <v>02.09.03.03.079 Siffer &amp; Rotatop</v>
          </cell>
        </row>
        <row r="5880">
          <cell r="I5880" t="str">
            <v>02.09.03.03.080 Ball Mill</v>
          </cell>
        </row>
        <row r="5881">
          <cell r="I5881" t="str">
            <v>02.09.03.03.081 Laboratory Cylinder Centrifuge</v>
          </cell>
        </row>
        <row r="5882">
          <cell r="I5882" t="str">
            <v>02.09.03.03.082 Laboratory Basket Centrifuge</v>
          </cell>
        </row>
        <row r="5883">
          <cell r="I5883" t="str">
            <v>02.09.03.03.083 Hand Centrifuge</v>
          </cell>
        </row>
        <row r="5884">
          <cell r="I5884" t="str">
            <v>02.09.03.03.084 Laboratory Bench Centrifuge</v>
          </cell>
        </row>
        <row r="5885">
          <cell r="I5885" t="str">
            <v>02.09.03.03.085 Laboratory High Speed Centrifuge</v>
          </cell>
        </row>
        <row r="5886">
          <cell r="I5886" t="str">
            <v>02.09.03.03.086 Ultra Centrifuge</v>
          </cell>
        </row>
        <row r="5887">
          <cell r="I5887" t="str">
            <v>02.09.03.03.087 Muffie Furnace</v>
          </cell>
        </row>
        <row r="5888">
          <cell r="I5888" t="str">
            <v>02.09.03.03.088 Transformer</v>
          </cell>
        </row>
        <row r="5889">
          <cell r="I5889" t="str">
            <v>02.09.03.03.089 Distilation Equipment</v>
          </cell>
        </row>
        <row r="5890">
          <cell r="I5890" t="str">
            <v>02.09.03.03.090 Distilation Air Barat</v>
          </cell>
        </row>
        <row r="5891">
          <cell r="I5891" t="str">
            <v>02.09.03.03.091 Lab Water Purifier/Demmaralizer</v>
          </cell>
        </row>
        <row r="5892">
          <cell r="I5892" t="str">
            <v>02.09.03.03.092 Lab water Destiling/Bio Sistiling Apparatus</v>
          </cell>
        </row>
        <row r="5893">
          <cell r="I5893" t="str">
            <v>02.09.03.03.093 Electrolytic Hr Generator</v>
          </cell>
        </row>
        <row r="5894">
          <cell r="I5894" t="str">
            <v>02.09.03.03.094 Kepp's Gas Generator</v>
          </cell>
        </row>
        <row r="5895">
          <cell r="I5895" t="str">
            <v>02.09.03.03.095 Picking System</v>
          </cell>
        </row>
        <row r="5896">
          <cell r="I5896" t="str">
            <v>02.09.03.03.096 Room Dehudifier</v>
          </cell>
        </row>
        <row r="5897">
          <cell r="I5897" t="str">
            <v>02.09.03.03.097 Room Dehudifier</v>
          </cell>
        </row>
        <row r="5898">
          <cell r="I5898" t="str">
            <v>02.09.03.03.098 Humadity Chamber</v>
          </cell>
        </row>
        <row r="5899">
          <cell r="I5899" t="str">
            <v>02.09.03.03.099 Laboratory/Service Wagon/Cart</v>
          </cell>
        </row>
        <row r="5900">
          <cell r="I5900" t="str">
            <v>02.09.03.03.100 General Laboratory Tool Lain-lain</v>
          </cell>
        </row>
        <row r="5901">
          <cell r="I5901" t="str">
            <v>02.09.03.04.001 Hot Plate with Magnetic Stiring</v>
          </cell>
        </row>
        <row r="5902">
          <cell r="I5902" t="str">
            <v>02.09.03.04.002 Plating System</v>
          </cell>
        </row>
        <row r="5903">
          <cell r="I5903" t="str">
            <v>02.09.03.04.003 Herilac Welder &amp; Special WS</v>
          </cell>
        </row>
        <row r="5904">
          <cell r="I5904" t="str">
            <v>02.09.03.04.004 Cambustion Tube</v>
          </cell>
        </row>
        <row r="5905">
          <cell r="I5905" t="str">
            <v>02.09.03.04.005 Vacuum System</v>
          </cell>
        </row>
        <row r="5906">
          <cell r="I5906" t="str">
            <v>02.09.03.04.006 Dewar</v>
          </cell>
        </row>
        <row r="5907">
          <cell r="I5907" t="str">
            <v>02.09.03.04.007 Regulator Pemanas</v>
          </cell>
        </row>
        <row r="5908">
          <cell r="I5908" t="str">
            <v>02.09.03.04.008 Pemanas Jaket</v>
          </cell>
        </row>
        <row r="5909">
          <cell r="I5909" t="str">
            <v>02.09.03.04.009 Speed Dyana Mixer</v>
          </cell>
        </row>
        <row r="5910">
          <cell r="I5910" t="str">
            <v>02.09.03.04.010 Srystal Growing + Cutter Mach</v>
          </cell>
        </row>
        <row r="5911">
          <cell r="I5911" t="str">
            <v>02.09.03.04.011 Instrument Probe/Sensor A Lain-lain</v>
          </cell>
        </row>
        <row r="5912">
          <cell r="I5912" t="str">
            <v>02.09.03.05.001 Burette</v>
          </cell>
        </row>
        <row r="5913">
          <cell r="I5913" t="str">
            <v>02.09.03.05.002 Automatic Burelle</v>
          </cell>
        </row>
        <row r="5914">
          <cell r="I5914" t="str">
            <v>02.09.03.05.003 Pipette Epperdort</v>
          </cell>
        </row>
        <row r="5915">
          <cell r="I5915" t="str">
            <v>02.09.03.05.004 Microlitre Piperdirt</v>
          </cell>
        </row>
        <row r="5916">
          <cell r="I5916" t="str">
            <v>02.09.03.05.005 Large Glass Vessel (Kataslitye Low Exchange)</v>
          </cell>
        </row>
        <row r="5917">
          <cell r="I5917" t="str">
            <v>02.09.03.05.006 Water Chiller</v>
          </cell>
        </row>
        <row r="5918">
          <cell r="I5918" t="str">
            <v>02.09.03.05.007 Dessiccator</v>
          </cell>
        </row>
        <row r="5919">
          <cell r="I5919" t="str">
            <v>02.09.03.05.008 Cendensor (Liebig Davis, Dimrot, Spiral, Alhm)</v>
          </cell>
        </row>
        <row r="5920">
          <cell r="I5920" t="str">
            <v>02.09.03.05.009 Soxhel Extrator</v>
          </cell>
        </row>
        <row r="5921">
          <cell r="I5921" t="str">
            <v>02.09.03.05.010 Crucible (Quartz, Porcelin)</v>
          </cell>
        </row>
        <row r="5922">
          <cell r="I5922" t="str">
            <v>02.09.03.05.011 Curcible (Nickel, etc)</v>
          </cell>
        </row>
        <row r="5923">
          <cell r="I5923" t="str">
            <v>02.09.03.05.012 Mortar Porcelin</v>
          </cell>
        </row>
        <row r="5924">
          <cell r="I5924" t="str">
            <v>02.09.03.05.013 Integrated Circuit Taster (IC Taster)</v>
          </cell>
        </row>
        <row r="5925">
          <cell r="I5925" t="str">
            <v>02.09.03.05.014 Beaker</v>
          </cell>
        </row>
        <row r="5926">
          <cell r="I5926" t="str">
            <v>02.09.03.05.015 Flask</v>
          </cell>
        </row>
        <row r="5927">
          <cell r="I5927" t="str">
            <v>02.09.03.05.016 Botle Aspirator</v>
          </cell>
        </row>
        <row r="5928">
          <cell r="I5928" t="str">
            <v>02.09.03.05.017 Retort</v>
          </cell>
        </row>
        <row r="5929">
          <cell r="I5929" t="str">
            <v>02.09.03.05.018 Funnel</v>
          </cell>
        </row>
        <row r="5930">
          <cell r="I5930" t="str">
            <v>02.09.03.05.019 Safety Can</v>
          </cell>
        </row>
        <row r="5931">
          <cell r="I5931" t="str">
            <v>02.09.03.05.020 Safety Container/Jerrican</v>
          </cell>
        </row>
        <row r="5932">
          <cell r="I5932" t="str">
            <v>02.09.03.05.021 Safety Container</v>
          </cell>
        </row>
        <row r="5933">
          <cell r="I5933" t="str">
            <v>02.09.03.05.022 Tank</v>
          </cell>
        </row>
        <row r="5934">
          <cell r="I5934" t="str">
            <v>02.09.03.05.023 Glassware Plastik/Utensils Lain-lain</v>
          </cell>
        </row>
        <row r="5935">
          <cell r="I5935" t="str">
            <v>02.09.03.06.001 Generator Set (Lab Scale)</v>
          </cell>
        </row>
        <row r="5936">
          <cell r="I5936" t="str">
            <v>02.09.03.06.002 Ear (Protecting) Muff</v>
          </cell>
        </row>
        <row r="5937">
          <cell r="I5937" t="str">
            <v>02.09.03.06.003 Eye Geoggles</v>
          </cell>
        </row>
        <row r="5938">
          <cell r="I5938" t="str">
            <v>02.09.03.06.004 Face Shiled (Form Radiant Heat Spork)</v>
          </cell>
        </row>
        <row r="5939">
          <cell r="I5939" t="str">
            <v>02.09.03.06.005 Anti Dust &amp; Taxic Fume Reapirator</v>
          </cell>
        </row>
        <row r="5940">
          <cell r="I5940" t="str">
            <v>02.09.03.06.006 Eyewash Station</v>
          </cell>
        </row>
        <row r="5941">
          <cell r="I5941" t="str">
            <v>02.09.03.06.007 Hot Cell</v>
          </cell>
        </row>
        <row r="5942">
          <cell r="I5942" t="str">
            <v>02.09.03.06.008 Lead Glass Mindow</v>
          </cell>
        </row>
        <row r="5943">
          <cell r="I5943" t="str">
            <v>02.09.03.06.009 FPM Target Holder Assembly</v>
          </cell>
        </row>
        <row r="5944">
          <cell r="I5944" t="str">
            <v>02.09.03.06.010 WNP Hook</v>
          </cell>
        </row>
        <row r="5945">
          <cell r="I5945" t="str">
            <v>02.09.03.06.011 Fire Extinguisher</v>
          </cell>
        </row>
        <row r="5946">
          <cell r="I5946" t="str">
            <v>02.09.03.06.012 Fire Extinguisher Carlage</v>
          </cell>
        </row>
        <row r="5947">
          <cell r="I5947" t="str">
            <v>02.09.03.06.013 Capsule Handling Toll &amp; LA</v>
          </cell>
        </row>
        <row r="5948">
          <cell r="I5948" t="str">
            <v>02.09.03.06.014 Isotop Stringer</v>
          </cell>
        </row>
        <row r="5949">
          <cell r="I5949" t="str">
            <v>02.09.03.06.015 In Pool Holder for Stringer</v>
          </cell>
        </row>
        <row r="5950">
          <cell r="I5950" t="str">
            <v>02.09.03.06.016 Fume Alert Napor Detector</v>
          </cell>
        </row>
        <row r="5951">
          <cell r="I5951" t="str">
            <v>02.09.03.06.017 Smoke Detecting System &amp; Alarm</v>
          </cell>
        </row>
        <row r="5952">
          <cell r="I5952" t="str">
            <v>02.09.03.06.018 Fume /Gas Leak Detector</v>
          </cell>
        </row>
        <row r="5953">
          <cell r="I5953" t="str">
            <v>02.09.03.06.019 Fission Product CSB, TILIEC</v>
          </cell>
        </row>
        <row r="5954">
          <cell r="I5954" t="str">
            <v>02.09.03.06.020 Electronic Controls</v>
          </cell>
        </row>
        <row r="5955">
          <cell r="I5955" t="str">
            <v>02.09.03.06.021 Glave Box</v>
          </cell>
        </row>
        <row r="5956">
          <cell r="I5956" t="str">
            <v>02.09.03.06.022 Fume Hood</v>
          </cell>
        </row>
        <row r="5957">
          <cell r="I5957" t="str">
            <v>02.09.03.06.023 Acid Hood</v>
          </cell>
        </row>
        <row r="5958">
          <cell r="I5958" t="str">
            <v>02.09.03.06.024 Special Support Equip</v>
          </cell>
        </row>
        <row r="5959">
          <cell r="I5959" t="str">
            <v>02.09.03.06.025 Gamma Monitor</v>
          </cell>
        </row>
        <row r="5960">
          <cell r="I5960" t="str">
            <v>02.09.03.06.026 High Volume Air Sampler</v>
          </cell>
        </row>
        <row r="5961">
          <cell r="I5961" t="str">
            <v>02.09.03.06.027 Laboratory Safety equipment Lain-lain</v>
          </cell>
        </row>
        <row r="5962">
          <cell r="I5962" t="str">
            <v>02.09.04.01.001 Ge Detector (Planer + Coxial)</v>
          </cell>
        </row>
        <row r="5963">
          <cell r="I5963" t="str">
            <v>02.09.04.01.002 SI (LI) Detector</v>
          </cell>
        </row>
        <row r="5964">
          <cell r="I5964" t="str">
            <v>02.09.04.01.003 GE (LI) Coalocial Detector</v>
          </cell>
        </row>
        <row r="5965">
          <cell r="I5965" t="str">
            <v>02.09.04.01.004 Thin Window GE (LI) Coakxial Detector</v>
          </cell>
        </row>
        <row r="5966">
          <cell r="I5966" t="str">
            <v>02.09.04.01.005 Assesories Ni Liq + LN2</v>
          </cell>
        </row>
        <row r="5967">
          <cell r="I5967" t="str">
            <v>02.09.04.01.006 LN2 Detector</v>
          </cell>
        </row>
        <row r="5968">
          <cell r="I5968" t="str">
            <v>02.09.04.01.007 Vertical Dipstick Cryostat</v>
          </cell>
        </row>
        <row r="5969">
          <cell r="I5969" t="str">
            <v>02.09.04.01.008 Horisontal Disostick Cryostat</v>
          </cell>
        </row>
        <row r="5970">
          <cell r="I5970" t="str">
            <v>02.09.04.01.009 45 Dipstick Cryostat</v>
          </cell>
        </row>
        <row r="5971">
          <cell r="I5971" t="str">
            <v>02.09.04.01.010 Detector Alpha</v>
          </cell>
        </row>
        <row r="5972">
          <cell r="I5972" t="str">
            <v>02.09.04.01.011 Sillicon Surface Barrier Detector (SSB)</v>
          </cell>
        </row>
        <row r="5973">
          <cell r="I5973" t="str">
            <v>02.09.04.01.012 Vacuum Chamber</v>
          </cell>
        </row>
        <row r="5974">
          <cell r="I5974" t="str">
            <v>02.09.04.01.013 Gos Filled Detector (He, 3 Bf3)</v>
          </cell>
        </row>
        <row r="5975">
          <cell r="I5975" t="str">
            <v>02.09.04.01.014 Nal Scintillation Detector</v>
          </cell>
        </row>
        <row r="5976">
          <cell r="I5976" t="str">
            <v>02.09.04.01.015 Fash Neutron Scintillation Detector</v>
          </cell>
        </row>
        <row r="5977">
          <cell r="I5977" t="str">
            <v>02.09.04.01.016 Radiation Detector Lain-lain</v>
          </cell>
        </row>
        <row r="5978">
          <cell r="I5978" t="str">
            <v>02.09.04.02.001 Preamplifier Propotional Couter</v>
          </cell>
        </row>
        <row r="5979">
          <cell r="I5979" t="str">
            <v>02.09.04.02.002 Preamplifier Ge (LE) Detactor</v>
          </cell>
        </row>
        <row r="5980">
          <cell r="I5980" t="str">
            <v>02.09.04.02.003 Preamplifier SSB Detactor</v>
          </cell>
        </row>
        <row r="5981">
          <cell r="I5981" t="str">
            <v>02.09.04.02.004 Preamplifier Semi Conductor Detactor</v>
          </cell>
        </row>
        <row r="5982">
          <cell r="I5982" t="str">
            <v>02.09.04.02.005 Preamplifier Sceletillation Detactor</v>
          </cell>
        </row>
        <row r="5983">
          <cell r="I5983" t="str">
            <v>02.09.04.02.006 Preamplifier PM Tube Bose</v>
          </cell>
        </row>
        <row r="5984">
          <cell r="I5984" t="str">
            <v>02.09.04.02.007 Spectroscope Amplifier</v>
          </cell>
        </row>
        <row r="5985">
          <cell r="I5985" t="str">
            <v>02.09.04.02.008 Double Dellay Line Amplifier</v>
          </cell>
        </row>
        <row r="5986">
          <cell r="I5986" t="str">
            <v>02.09.04.02.009 Delay Amplifier</v>
          </cell>
        </row>
        <row r="5987">
          <cell r="I5987" t="str">
            <v>02.09.04.02.010 Biased Amplifier</v>
          </cell>
        </row>
        <row r="5988">
          <cell r="I5988" t="str">
            <v>02.09.04.02.011 Preamp/Amp/Disc (PAD)</v>
          </cell>
        </row>
        <row r="5989">
          <cell r="I5989" t="str">
            <v>02.09.04.02.012 Timming Filter Amplifier</v>
          </cell>
        </row>
        <row r="5990">
          <cell r="I5990" t="str">
            <v>02.09.04.02.013 Sum Invert Amplifier</v>
          </cell>
        </row>
        <row r="5991">
          <cell r="I5991" t="str">
            <v>02.09.04.02.014 Time Analyzer</v>
          </cell>
        </row>
        <row r="5992">
          <cell r="I5992" t="str">
            <v>02.09.04.02.015 Constant Fraction Deseriminator</v>
          </cell>
        </row>
        <row r="5993">
          <cell r="I5993" t="str">
            <v>02.09.04.02.016 Universal Cooincidence</v>
          </cell>
        </row>
        <row r="5994">
          <cell r="I5994" t="str">
            <v>02.09.04.02.017 Coincidence Analyser</v>
          </cell>
        </row>
        <row r="5995">
          <cell r="I5995" t="str">
            <v>02.09.04.02.018 Logic Shaper and Delay</v>
          </cell>
        </row>
        <row r="5996">
          <cell r="I5996" t="str">
            <v>02.09.04.02.019 Namosec Delay</v>
          </cell>
        </row>
        <row r="5997">
          <cell r="I5997" t="str">
            <v>02.09.04.02.020 Fast/Slow Coincidence</v>
          </cell>
        </row>
        <row r="5998">
          <cell r="I5998" t="str">
            <v>02.09.04.02.021 Analog to Digital Converter (ADC)</v>
          </cell>
        </row>
        <row r="5999">
          <cell r="I5999" t="str">
            <v>02.09.04.02.022 Linear Gate</v>
          </cell>
        </row>
        <row r="6000">
          <cell r="I6000" t="str">
            <v>02.09.04.02.023 Linear Gate and Streteher</v>
          </cell>
        </row>
        <row r="6001">
          <cell r="I6001" t="str">
            <v>02.09.04.02.024 Live Gate Counector Pile up Rejector</v>
          </cell>
        </row>
        <row r="6002">
          <cell r="I6002" t="str">
            <v>02.09.04.02.025 Spectrum Stabilyser</v>
          </cell>
        </row>
        <row r="6003">
          <cell r="I6003" t="str">
            <v>02.09.04.02.026 Logic Analyzer</v>
          </cell>
        </row>
        <row r="6004">
          <cell r="I6004" t="str">
            <v>02.09.04.02.027 Mixer Rauter</v>
          </cell>
        </row>
        <row r="6005">
          <cell r="I6005" t="str">
            <v>02.09.04.02.028 Linear Logarithmic Reatemeter</v>
          </cell>
        </row>
        <row r="6006">
          <cell r="I6006" t="str">
            <v>02.09.04.02.029 Linear Ratemeter</v>
          </cell>
        </row>
        <row r="6007">
          <cell r="I6007" t="str">
            <v>02.09.04.02.030 Multi Input Multi Sacler</v>
          </cell>
        </row>
        <row r="6008">
          <cell r="I6008" t="str">
            <v>02.09.04.02.031 Blind Scaler</v>
          </cell>
        </row>
        <row r="6009">
          <cell r="I6009" t="str">
            <v>02.09.04.02.032 Data Input</v>
          </cell>
        </row>
        <row r="6010">
          <cell r="I6010" t="str">
            <v>02.09.04.02.033 Parabell to Serial Converter</v>
          </cell>
        </row>
        <row r="6011">
          <cell r="I6011" t="str">
            <v>02.09.04.02.034 Papear Tape Scanner</v>
          </cell>
        </row>
        <row r="6012">
          <cell r="I6012" t="str">
            <v>02.09.04.02.035 Teletype Scaner</v>
          </cell>
        </row>
        <row r="6013">
          <cell r="I6013" t="str">
            <v>02.09.04.02.036 Blind Timer</v>
          </cell>
        </row>
        <row r="6014">
          <cell r="I6014" t="str">
            <v>02.09.04.02.037 Timer/Scaler</v>
          </cell>
        </row>
        <row r="6015">
          <cell r="I6015" t="str">
            <v>02.09.04.02.038 Chonometer</v>
          </cell>
        </row>
        <row r="6016">
          <cell r="I6016" t="str">
            <v>02.09.04.02.039 Serial Scanner/Printe</v>
          </cell>
        </row>
        <row r="6017">
          <cell r="I6017" t="str">
            <v>02.09.04.02.040 Preamp Power Supply</v>
          </cell>
        </row>
        <row r="6018">
          <cell r="I6018" t="str">
            <v>02.09.04.02.041 Bin/Power Supply</v>
          </cell>
        </row>
        <row r="6019">
          <cell r="I6019" t="str">
            <v>02.09.04.02.042 HV Power Supply</v>
          </cell>
        </row>
        <row r="6020">
          <cell r="I6020" t="str">
            <v>02.09.04.02.043 HV Bias Power Supply</v>
          </cell>
        </row>
        <row r="6021">
          <cell r="I6021" t="str">
            <v>02.09.04.02.044 DC Power Supply</v>
          </cell>
        </row>
        <row r="6022">
          <cell r="I6022" t="str">
            <v>02.09.04.02.045 System Fower</v>
          </cell>
        </row>
        <row r="6023">
          <cell r="I6023" t="str">
            <v>02.09.04.02.046 Oscilator Modula</v>
          </cell>
        </row>
        <row r="6024">
          <cell r="I6024" t="str">
            <v>02.09.04.02.047 Line Square Wave Oscilator</v>
          </cell>
        </row>
        <row r="6025">
          <cell r="I6025" t="str">
            <v>02.09.04.02.048 Low Distortion Oscilator</v>
          </cell>
        </row>
        <row r="6026">
          <cell r="I6026" t="str">
            <v>02.09.04.02.049 Pulse Generator/Pluser</v>
          </cell>
        </row>
        <row r="6027">
          <cell r="I6027" t="str">
            <v>02.09.04.02.050 Prequenso Synthatizer</v>
          </cell>
        </row>
        <row r="6028">
          <cell r="I6028" t="str">
            <v>02.09.04.02.051 Function Generator</v>
          </cell>
        </row>
        <row r="6029">
          <cell r="I6029" t="str">
            <v>02.09.04.02.052 Signal Generator</v>
          </cell>
        </row>
        <row r="6030">
          <cell r="I6030" t="str">
            <v>02.09.04.02.053 Sweep Oscilator</v>
          </cell>
        </row>
        <row r="6031">
          <cell r="I6031" t="str">
            <v>02.09.04.02.054 Reference Pulser</v>
          </cell>
        </row>
        <row r="6032">
          <cell r="I6032" t="str">
            <v>02.09.04.02.055 Precision Pulser</v>
          </cell>
        </row>
        <row r="6033">
          <cell r="I6033" t="str">
            <v>02.09.04.02.056 Logic Pulser</v>
          </cell>
        </row>
        <row r="6034">
          <cell r="I6034" t="str">
            <v>02.09.04.02.057 Modular Counting &amp; Scentific Lain-lain</v>
          </cell>
        </row>
        <row r="6035">
          <cell r="I6035" t="str">
            <v>02.09.04.03.001 Liquid/Scintilation Counter</v>
          </cell>
        </row>
        <row r="6036">
          <cell r="I6036" t="str">
            <v>02.09.04.03.002 Multi Chanel Analyser</v>
          </cell>
        </row>
        <row r="6037">
          <cell r="I6037" t="str">
            <v>02.09.04.03.003 Multi Parameter System</v>
          </cell>
        </row>
        <row r="6038">
          <cell r="I6038" t="str">
            <v>02.09.04.03.004 Scanner</v>
          </cell>
        </row>
        <row r="6039">
          <cell r="I6039" t="str">
            <v>02.09.04.03.005 Ultra Low Level/Counting System</v>
          </cell>
        </row>
        <row r="6040">
          <cell r="I6040" t="str">
            <v>02.09.04.03.006 Single Chanel Analyser Counter</v>
          </cell>
        </row>
        <row r="6041">
          <cell r="I6041" t="str">
            <v>02.09.04.03.007 Quod Alpha Spectometer</v>
          </cell>
        </row>
        <row r="6042">
          <cell r="I6042" t="str">
            <v>02.09.04.03.008 GM Counter</v>
          </cell>
        </row>
        <row r="6043">
          <cell r="I6043" t="str">
            <v>02.09.04.03.009 4 Coincidence Counter</v>
          </cell>
        </row>
        <row r="6044">
          <cell r="I6044" t="str">
            <v>02.09.04.03.010 Scintilometer</v>
          </cell>
        </row>
        <row r="6045">
          <cell r="I6045" t="str">
            <v>02.09.04.03.011 Gamma Ray Spectometer</v>
          </cell>
        </row>
        <row r="6046">
          <cell r="I6046" t="str">
            <v>02.09.04.03.012 Lonnger</v>
          </cell>
        </row>
        <row r="6047">
          <cell r="I6047" t="str">
            <v>02.09.04.03.013 Gas Flow Counter</v>
          </cell>
        </row>
        <row r="6048">
          <cell r="I6048" t="str">
            <v>02.09.04.03.014 Neutron Counter</v>
          </cell>
        </row>
        <row r="6049">
          <cell r="I6049" t="str">
            <v>02.09.04.03.015 Gamma Lonzation Chamber</v>
          </cell>
        </row>
        <row r="6050">
          <cell r="I6050" t="str">
            <v>02.09.04.03.016 Assembly/Accounting System Lain-lain</v>
          </cell>
        </row>
        <row r="6051">
          <cell r="I6051" t="str">
            <v>02.09.04.04.001 Single Channel Recorder</v>
          </cell>
        </row>
        <row r="6052">
          <cell r="I6052" t="str">
            <v>02.09.04.04.002 Dual Channel Recorder</v>
          </cell>
        </row>
        <row r="6053">
          <cell r="I6053" t="str">
            <v>02.09.04.04.003 XY-Yt Recorder</v>
          </cell>
        </row>
        <row r="6054">
          <cell r="I6054" t="str">
            <v>02.09.04.04.004 Printer</v>
          </cell>
        </row>
        <row r="6055">
          <cell r="I6055" t="str">
            <v>02.09.04.04.005 Cathode Ray Osciloscope</v>
          </cell>
        </row>
        <row r="6056">
          <cell r="I6056" t="str">
            <v>02.09.04.04.006 Camera Scope</v>
          </cell>
        </row>
        <row r="6057">
          <cell r="I6057" t="str">
            <v>02.09.04.04.007 GO Recorder</v>
          </cell>
        </row>
        <row r="6058">
          <cell r="I6058" t="str">
            <v>02.09.04.04.008 Hybrid Recorder</v>
          </cell>
        </row>
        <row r="6059">
          <cell r="I6059" t="str">
            <v>02.09.04.04.009 Recorder Display Lain-lain</v>
          </cell>
        </row>
        <row r="6060">
          <cell r="I6060" t="str">
            <v>02.09.04.05.001 Generator Set (Lab Scale)</v>
          </cell>
        </row>
        <row r="6061">
          <cell r="I6061" t="str">
            <v>02.09.04.05.002 Uninterupted Power Supply</v>
          </cell>
        </row>
        <row r="6062">
          <cell r="I6062" t="str">
            <v>02.09.04.05.003 Single Phase Transformer Step Up/Down</v>
          </cell>
        </row>
        <row r="6063">
          <cell r="I6063" t="str">
            <v>02.09.04.05.004 There Phase Transformer Step Up/Down</v>
          </cell>
        </row>
        <row r="6064">
          <cell r="I6064" t="str">
            <v>02.09.04.05.005 Constant Voltage Transformer</v>
          </cell>
        </row>
        <row r="6065">
          <cell r="I6065" t="str">
            <v>02.09.04.05.006 Line Voltage Transformer</v>
          </cell>
        </row>
        <row r="6066">
          <cell r="I6066" t="str">
            <v>02.09.04.05.007 Sliding Riostat</v>
          </cell>
        </row>
        <row r="6067">
          <cell r="I6067" t="str">
            <v>02.09.04.05.008 Cable Drum</v>
          </cell>
        </row>
        <row r="6068">
          <cell r="I6068" t="str">
            <v>02.09.04.05.009 Altenator</v>
          </cell>
        </row>
        <row r="6069">
          <cell r="I6069" t="str">
            <v>02.09.04.05.010 Helium Liquifier</v>
          </cell>
        </row>
        <row r="6070">
          <cell r="I6070" t="str">
            <v>02.09.04.05.011 N2 Dewars + Tabung</v>
          </cell>
        </row>
        <row r="6071">
          <cell r="I6071" t="str">
            <v>02.09.04.05.012 Sample Changer</v>
          </cell>
        </row>
        <row r="6072">
          <cell r="I6072" t="str">
            <v>02.09.04.05.013 Liquid N2 Production System</v>
          </cell>
        </row>
        <row r="6073">
          <cell r="I6073" t="str">
            <v>02.09.04.05.014 Magnetic Coil</v>
          </cell>
        </row>
        <row r="6074">
          <cell r="I6074" t="str">
            <v>02.09.04.05.015 Dry Ice Unit</v>
          </cell>
        </row>
        <row r="6075">
          <cell r="I6075" t="str">
            <v>02.09.04.05.016 LN2 Container</v>
          </cell>
        </row>
        <row r="6076">
          <cell r="I6076" t="str">
            <v>02.09.04.05.017 System/Power Supplay Lain-lain</v>
          </cell>
        </row>
        <row r="6077">
          <cell r="I6077" t="str">
            <v>02.09.04.06.001 Analog Voltmeter</v>
          </cell>
        </row>
        <row r="6078">
          <cell r="I6078" t="str">
            <v>02.09.04.06.002 Digital Voltmeter</v>
          </cell>
        </row>
        <row r="6079">
          <cell r="I6079" t="str">
            <v>02.09.04.06.003 Ampere Meter</v>
          </cell>
        </row>
        <row r="6080">
          <cell r="I6080" t="str">
            <v>02.09.04.06.004 Multimeter</v>
          </cell>
        </row>
        <row r="6081">
          <cell r="I6081" t="str">
            <v>02.09.04.06.005 Ohm Meter</v>
          </cell>
        </row>
        <row r="6082">
          <cell r="I6082" t="str">
            <v>02.09.04.06.006 Frequency Meter</v>
          </cell>
        </row>
        <row r="6083">
          <cell r="I6083" t="str">
            <v>02.09.04.06.007 Multi Frequency LCr Meter</v>
          </cell>
        </row>
        <row r="6084">
          <cell r="I6084" t="str">
            <v>02.09.04.06.008 LCZ Meter</v>
          </cell>
        </row>
        <row r="6085">
          <cell r="I6085" t="str">
            <v>02.09.04.06.009 RF Impedance Analyzer</v>
          </cell>
        </row>
        <row r="6086">
          <cell r="I6086" t="str">
            <v>02.09.04.06.010 LF Impedance Analyzer</v>
          </cell>
        </row>
        <row r="6087">
          <cell r="I6087" t="str">
            <v>02.09.04.06.011 Vector/Z/Meter</v>
          </cell>
        </row>
        <row r="6088">
          <cell r="I6088" t="str">
            <v>02.09.04.06.012 Digital LCR Meter</v>
          </cell>
        </row>
        <row r="6089">
          <cell r="I6089" t="str">
            <v>02.09.04.06.013 O Meter</v>
          </cell>
        </row>
        <row r="6090">
          <cell r="I6090" t="str">
            <v>02.09.04.06.014 High resistence Meter</v>
          </cell>
        </row>
        <row r="6091">
          <cell r="I6091" t="str">
            <v>02.09.04.06.015 Milli Ohm</v>
          </cell>
        </row>
        <row r="6092">
          <cell r="I6092" t="str">
            <v>02.09.04.06.016 Universal Bidge</v>
          </cell>
        </row>
        <row r="6093">
          <cell r="I6093" t="str">
            <v>02.09.04.06.017 Semi Conductor Parameter Analyzer</v>
          </cell>
        </row>
        <row r="6094">
          <cell r="I6094" t="str">
            <v>02.09.04.06.018 Semi Conductor Tester</v>
          </cell>
        </row>
        <row r="6095">
          <cell r="I6095" t="str">
            <v>02.09.04.06.019 Integrate Circuit Tester</v>
          </cell>
        </row>
        <row r="6096">
          <cell r="I6096" t="str">
            <v>02.09.04.06.020 Ac Ammeter</v>
          </cell>
        </row>
        <row r="6097">
          <cell r="I6097" t="str">
            <v>02.09.04.06.021 Tachometer</v>
          </cell>
        </row>
        <row r="6098">
          <cell r="I6098" t="str">
            <v>02.09.04.06.022 Phase Sequence Indicator</v>
          </cell>
        </row>
        <row r="6099">
          <cell r="I6099" t="str">
            <v>02.09.04.06.023 Power Meter</v>
          </cell>
        </row>
        <row r="6100">
          <cell r="I6100" t="str">
            <v>02.09.04.06.024 Gauss Meter</v>
          </cell>
        </row>
        <row r="6101">
          <cell r="I6101" t="str">
            <v>02.09.04.06.025 Electrometer</v>
          </cell>
        </row>
        <row r="6102">
          <cell r="I6102" t="str">
            <v>02.09.04.06.026 Gain Phase Meter</v>
          </cell>
        </row>
        <row r="6103">
          <cell r="I6103" t="str">
            <v>02.09.04.06.027 Galvanometer</v>
          </cell>
        </row>
        <row r="6104">
          <cell r="I6104" t="str">
            <v>02.09.04.06.028 Curve Tacer</v>
          </cell>
        </row>
        <row r="6105">
          <cell r="I6105" t="str">
            <v>02.09.04.06.029 Differential Volt Meter</v>
          </cell>
        </row>
        <row r="6106">
          <cell r="I6106" t="str">
            <v>02.09.04.06.030 Differential Comperator</v>
          </cell>
        </row>
        <row r="6107">
          <cell r="I6107" t="str">
            <v>02.09.04.06.031 Cryfob Dewars</v>
          </cell>
        </row>
        <row r="6108">
          <cell r="I6108" t="str">
            <v>02.09.04.06.032 Transister Tester</v>
          </cell>
        </row>
        <row r="6109">
          <cell r="I6109" t="str">
            <v>02.09.04.06.033 Tube Tester</v>
          </cell>
        </row>
        <row r="6110">
          <cell r="I6110" t="str">
            <v>02.09.04.06.034 Mocrosystem Trouble Shoote</v>
          </cell>
        </row>
        <row r="6111">
          <cell r="I6111" t="str">
            <v>02.09.04.06.035 DC Calibration Set</v>
          </cell>
        </row>
        <row r="6112">
          <cell r="I6112" t="str">
            <v>02.09.04.06.036 AC Calibration Set</v>
          </cell>
        </row>
        <row r="6113">
          <cell r="I6113" t="str">
            <v>02.09.04.06.037 Distotion Analyzer</v>
          </cell>
        </row>
        <row r="6114">
          <cell r="I6114" t="str">
            <v>02.09.04.06.038 Componen tester</v>
          </cell>
        </row>
        <row r="6115">
          <cell r="I6115" t="str">
            <v>02.09.04.06.039 Tranceiver Test Equipment</v>
          </cell>
        </row>
        <row r="6116">
          <cell r="I6116" t="str">
            <v>02.09.04.06.040 Measuring/Testing Device Lain-lain</v>
          </cell>
        </row>
        <row r="6117">
          <cell r="I6117" t="str">
            <v>02.09.04.07.001 Scanning Electron Microscope (SEM)</v>
          </cell>
        </row>
        <row r="6118">
          <cell r="I6118" t="str">
            <v>02.09.04.07.002 Transmission Electron Micoscope (TEM)</v>
          </cell>
        </row>
        <row r="6119">
          <cell r="I6119" t="str">
            <v>02.09.04.07.003 Scanning Transmission Electron Microscope (STEM)</v>
          </cell>
        </row>
        <row r="6120">
          <cell r="I6120" t="str">
            <v>02.09.04.07.004 Wlede Matric L-4060 Pahtinder Lasser Cutting</v>
          </cell>
        </row>
        <row r="6121">
          <cell r="I6121" t="str">
            <v>02.09.04.07.005 Laser Correlator</v>
          </cell>
        </row>
        <row r="6122">
          <cell r="I6122" t="str">
            <v>02.09.04.07.006 Laser Power Motor</v>
          </cell>
        </row>
        <row r="6123">
          <cell r="I6123" t="str">
            <v>02.09.04.07.007 Laser Spectrum Analyzer</v>
          </cell>
        </row>
        <row r="6124">
          <cell r="I6124" t="str">
            <v>02.09.04.07.008 Laser CO2</v>
          </cell>
        </row>
        <row r="6125">
          <cell r="I6125" t="str">
            <v>02.09.04.07.009 Laser Nitrogen</v>
          </cell>
        </row>
        <row r="6126">
          <cell r="I6126" t="str">
            <v>02.09.04.07.010 Laser He Ne</v>
          </cell>
        </row>
        <row r="6127">
          <cell r="I6127" t="str">
            <v>02.09.04.07.011 Laser Argon</v>
          </cell>
        </row>
        <row r="6128">
          <cell r="I6128" t="str">
            <v>02.09.04.07.012 Piranti Optik</v>
          </cell>
        </row>
        <row r="6129">
          <cell r="I6129" t="str">
            <v>02.09.04.07.013 Opto electronics Lain-lain</v>
          </cell>
        </row>
        <row r="6130">
          <cell r="I6130" t="str">
            <v>02.09.04.08.001 Ion impator</v>
          </cell>
        </row>
        <row r="6131">
          <cell r="I6131" t="str">
            <v>02.09.04.08.002 Electron</v>
          </cell>
        </row>
        <row r="6132">
          <cell r="I6132" t="str">
            <v>02.09.04.08.003 Linear Accelerator</v>
          </cell>
        </row>
        <row r="6133">
          <cell r="I6133" t="str">
            <v>02.09.04.08.004 Clyclotron</v>
          </cell>
        </row>
        <row r="6134">
          <cell r="I6134" t="str">
            <v>02.09.04.08.005 Synchotron</v>
          </cell>
        </row>
        <row r="6135">
          <cell r="I6135" t="str">
            <v>02.09.04.08.006 Neotron Generator</v>
          </cell>
        </row>
        <row r="6136">
          <cell r="I6136" t="str">
            <v>02.09.04.08.007 Van dan Graof Generator</v>
          </cell>
        </row>
        <row r="6137">
          <cell r="I6137" t="str">
            <v>02.09.04.08.008 Ion Counting System</v>
          </cell>
        </row>
        <row r="6138">
          <cell r="I6138" t="str">
            <v>02.09.04.08.009 Accelator Lain-lain</v>
          </cell>
        </row>
        <row r="6139">
          <cell r="I6139" t="str">
            <v>02.09.04.09.001 Subcritical Assembly</v>
          </cell>
        </row>
        <row r="6140">
          <cell r="I6140" t="str">
            <v>02.09.04.09.002 In Pile Loop</v>
          </cell>
        </row>
        <row r="6141">
          <cell r="I6141" t="str">
            <v>02.09.04.09.003 Out Pile Loop/engineering Loop</v>
          </cell>
        </row>
        <row r="6142">
          <cell r="I6142" t="str">
            <v>02.09.04.09.004 Neutron (Beam) Chopper</v>
          </cell>
        </row>
        <row r="6143">
          <cell r="I6143" t="str">
            <v>02.09.04.09.005 Neutron Deffraction System</v>
          </cell>
        </row>
        <row r="6144">
          <cell r="I6144" t="str">
            <v>02.09.04.09.006 In Beam (Fast Netron Analysis System)</v>
          </cell>
        </row>
        <row r="6145">
          <cell r="I6145" t="str">
            <v>02.09.04.09.007 Reactor Bridge</v>
          </cell>
        </row>
        <row r="6146">
          <cell r="I6146" t="str">
            <v>02.09.04.09.008 Fool Viewing Glass</v>
          </cell>
        </row>
        <row r="6147">
          <cell r="I6147" t="str">
            <v>02.09.04.09.009 Reactor Expermental System Lain-lain</v>
          </cell>
        </row>
        <row r="6148">
          <cell r="I6148" t="str">
            <v>02.09.05.01.001 Hand Monitor</v>
          </cell>
        </row>
        <row r="6149">
          <cell r="I6149" t="str">
            <v>02.09.05.01.002 Hand and Foot Monitor</v>
          </cell>
        </row>
        <row r="6150">
          <cell r="I6150" t="str">
            <v>02.09.05.01.003 B.Y Whole Body Monitor</v>
          </cell>
        </row>
        <row r="6151">
          <cell r="I6151" t="str">
            <v>02.09.05.01.004 Radiation Area Monitor</v>
          </cell>
        </row>
        <row r="6152">
          <cell r="I6152" t="str">
            <v>02.09.05.01.005 Xenon Area Monitor</v>
          </cell>
        </row>
        <row r="6153">
          <cell r="I6153" t="str">
            <v>02.09.05.01.006 Survey Meter (XBYD)</v>
          </cell>
        </row>
        <row r="6154">
          <cell r="I6154" t="str">
            <v>02.09.05.01.007 Pocket Dosimeter (for X, Y, Theirmain)</v>
          </cell>
        </row>
        <row r="6155">
          <cell r="I6155" t="str">
            <v>02.09.05.01.008 Dosimeter Charge</v>
          </cell>
        </row>
        <row r="6156">
          <cell r="I6156" t="str">
            <v>02.09.05.01.009 Dosimeter Storage Case</v>
          </cell>
        </row>
        <row r="6157">
          <cell r="I6157" t="str">
            <v>02.09.05.01.010 Neutron Surveymeter</v>
          </cell>
        </row>
        <row r="6158">
          <cell r="I6158" t="str">
            <v>02.09.05.01.011 Gelger Probe</v>
          </cell>
        </row>
        <row r="6159">
          <cell r="I6159" t="str">
            <v>02.09.05.01.012 Scintilation Probe</v>
          </cell>
        </row>
        <row r="6160">
          <cell r="I6160" t="str">
            <v>02.09.05.01.013 Sample Counting Probe</v>
          </cell>
        </row>
        <row r="6161">
          <cell r="I6161" t="str">
            <v>02.09.05.01.014 Ionisation Chamber/Tabung Ionisasi Device</v>
          </cell>
        </row>
        <row r="6162">
          <cell r="I6162" t="str">
            <v>02.09.05.01.015 Radon Gas Monitor</v>
          </cell>
        </row>
        <row r="6163">
          <cell r="I6163" t="str">
            <v>02.09.05.01.016 Neutron Dosmeter</v>
          </cell>
        </row>
        <row r="6164">
          <cell r="I6164" t="str">
            <v>02.09.05.01.017 Dose Calibrator</v>
          </cell>
        </row>
        <row r="6165">
          <cell r="I6165" t="str">
            <v>02.09.05.01.018 Isotop Calibrator</v>
          </cell>
        </row>
        <row r="6166">
          <cell r="I6166" t="str">
            <v>02.09.05.01.019 Cloth Monitor</v>
          </cell>
        </row>
        <row r="6167">
          <cell r="I6167" t="str">
            <v>02.09.05.01.020 Gate/Probe Monitor</v>
          </cell>
        </row>
        <row r="6168">
          <cell r="I6168" t="str">
            <v>02.09.05.01.021 Air Sample</v>
          </cell>
        </row>
        <row r="6169">
          <cell r="I6169" t="str">
            <v>02.09.05.01.022 Alat Ukur Fisika Kesehatan Lain-lain</v>
          </cell>
        </row>
        <row r="6170">
          <cell r="I6170" t="str">
            <v>02.09.05.02.001 Lead Container</v>
          </cell>
        </row>
        <row r="6171">
          <cell r="I6171" t="str">
            <v>02.09.05.02.002 Lead Veal</v>
          </cell>
        </row>
        <row r="6172">
          <cell r="I6172" t="str">
            <v>02.09.05.02.003 Lead Waster Container</v>
          </cell>
        </row>
        <row r="6173">
          <cell r="I6173" t="str">
            <v>02.09.05.02.004 Lead Fase Sheald</v>
          </cell>
        </row>
        <row r="6174">
          <cell r="I6174" t="str">
            <v>02.09.05.02.005 Lead Aperon</v>
          </cell>
        </row>
        <row r="6175">
          <cell r="I6175" t="str">
            <v>02.09.05.02.006 Lead Spectacles</v>
          </cell>
        </row>
        <row r="6176">
          <cell r="I6176" t="str">
            <v>02.09.05.02.007 Lead Gloves</v>
          </cell>
        </row>
        <row r="6177">
          <cell r="I6177" t="str">
            <v>02.09.05.02.008 Mini Monitor</v>
          </cell>
        </row>
        <row r="6178">
          <cell r="I6178" t="str">
            <v>02.09.05.02.009 Radiochemical Lead GWL</v>
          </cell>
        </row>
        <row r="6179">
          <cell r="I6179" t="str">
            <v>02.09.05.02.010 Transfer Cell Lead Glass WL</v>
          </cell>
        </row>
        <row r="6180">
          <cell r="I6180" t="str">
            <v>02.09.05.02.011 Griptong/Niptong</v>
          </cell>
        </row>
        <row r="6181">
          <cell r="I6181" t="str">
            <v>02.09.05.02.012 Master Slave</v>
          </cell>
        </row>
        <row r="6182">
          <cell r="I6182" t="str">
            <v>02.09.05.02.013 Electronic Robot</v>
          </cell>
        </row>
        <row r="6183">
          <cell r="I6183" t="str">
            <v>02.09.05.02.014 Entri Call Lead Glass WL</v>
          </cell>
        </row>
        <row r="6184">
          <cell r="I6184" t="str">
            <v>02.09.05.02.015 Radiarm</v>
          </cell>
        </row>
        <row r="6185">
          <cell r="I6185" t="str">
            <v>02.09.05.02.016 Beam Shutter Lock</v>
          </cell>
        </row>
        <row r="6186">
          <cell r="I6186" t="str">
            <v>02.09.05.02.017 Control Rod Guide Tube Lock</v>
          </cell>
        </row>
        <row r="6187">
          <cell r="I6187" t="str">
            <v>02.09.05.02.018 Specimen Lifting Device</v>
          </cell>
        </row>
        <row r="6188">
          <cell r="I6188" t="str">
            <v>02.09.05.02.019 Hunior Lave Glass Window &amp; L</v>
          </cell>
        </row>
        <row r="6189">
          <cell r="I6189" t="str">
            <v>02.09.05.02.020 Radio Pharmacheutical &amp; GW</v>
          </cell>
        </row>
        <row r="6190">
          <cell r="I6190" t="str">
            <v>02.09.05.02.021 Countainment Boxes (Single C)</v>
          </cell>
        </row>
        <row r="6191">
          <cell r="I6191" t="str">
            <v>02.09.05.02.022 Countainment Boxes (Double C)</v>
          </cell>
        </row>
        <row r="6192">
          <cell r="I6192" t="str">
            <v>02.09.05.02.023 Gamma Pool Shef</v>
          </cell>
        </row>
        <row r="6193">
          <cell r="I6193" t="str">
            <v>02.09.05.02.024 Primery Tongs</v>
          </cell>
        </row>
        <row r="6194">
          <cell r="I6194" t="str">
            <v>02.09.05.02.025 Remote Wire Cutter</v>
          </cell>
        </row>
        <row r="6195">
          <cell r="I6195" t="str">
            <v>02.09.05.02.026 Transfer Bucket 4</v>
          </cell>
        </row>
        <row r="6196">
          <cell r="I6196" t="str">
            <v>02.09.05.02.027 Transfer Bucket 6</v>
          </cell>
        </row>
        <row r="6197">
          <cell r="I6197" t="str">
            <v>02.09.05.02.028 Electronichamical M System</v>
          </cell>
        </row>
        <row r="6198">
          <cell r="I6198" t="str">
            <v>02.09.05.02.029 Intercell Conveyer System CE</v>
          </cell>
        </row>
        <row r="6199">
          <cell r="I6199" t="str">
            <v>02.09.05.02.030 Top Barier Lead Shield</v>
          </cell>
        </row>
        <row r="6200">
          <cell r="I6200" t="str">
            <v>02.09.05.02.031 ALat Kesehatan Kerja Lain-lain</v>
          </cell>
        </row>
        <row r="6201">
          <cell r="I6201" t="str">
            <v>02.09.05.03.001 Noise Level Meter</v>
          </cell>
        </row>
        <row r="6202">
          <cell r="I6202" t="str">
            <v>02.09.05.03.002 Sound Monitor/Sirine</v>
          </cell>
        </row>
        <row r="6203">
          <cell r="I6203" t="str">
            <v>02.09.05.03.003 Sirine</v>
          </cell>
        </row>
        <row r="6204">
          <cell r="I6204" t="str">
            <v>02.09.05.03.004 Unit Siementasi</v>
          </cell>
        </row>
        <row r="6205">
          <cell r="I6205" t="str">
            <v>02.09.05.03.005 Proteksi Lingkungan Lain-lain</v>
          </cell>
        </row>
        <row r="6206">
          <cell r="I6206" t="str">
            <v>02.09.05.04.001 Barometer</v>
          </cell>
        </row>
        <row r="6207">
          <cell r="I6207" t="str">
            <v>02.09.05.04.002 Barrograph</v>
          </cell>
        </row>
        <row r="6208">
          <cell r="I6208" t="str">
            <v>02.09.05.04.003 Hygrometer</v>
          </cell>
        </row>
        <row r="6209">
          <cell r="I6209" t="str">
            <v>02.09.05.04.004 Hygrograph</v>
          </cell>
        </row>
        <row r="6210">
          <cell r="I6210" t="str">
            <v>02.09.05.04.005 Thermograph</v>
          </cell>
        </row>
        <row r="6211">
          <cell r="I6211" t="str">
            <v>02.09.05.04.006 Thermo Hygrograph</v>
          </cell>
        </row>
        <row r="6212">
          <cell r="I6212" t="str">
            <v>02.09.05.04.007 Psychometer</v>
          </cell>
        </row>
        <row r="6213">
          <cell r="I6213" t="str">
            <v>02.09.05.04.008 Rainfall Recorder</v>
          </cell>
        </row>
        <row r="6214">
          <cell r="I6214" t="str">
            <v>02.09.05.04.009 Rainfall Sensor</v>
          </cell>
        </row>
        <row r="6215">
          <cell r="I6215" t="str">
            <v>02.09.05.04.010 Rainfall Sensor</v>
          </cell>
        </row>
        <row r="6216">
          <cell r="I6216" t="str">
            <v>02.09.05.04.011 Meteotower</v>
          </cell>
        </row>
        <row r="6217">
          <cell r="I6217" t="str">
            <v>02.09.05.04.012 Wind Sensor Set</v>
          </cell>
        </row>
        <row r="6218">
          <cell r="I6218" t="str">
            <v>02.09.05.04.013 Relative Humadity Sensor Set</v>
          </cell>
        </row>
        <row r="6219">
          <cell r="I6219" t="str">
            <v>02.09.05.04.014 Temperature Sensor Set</v>
          </cell>
        </row>
        <row r="6220">
          <cell r="I6220" t="str">
            <v>02.09.05.04.015 Electric</v>
          </cell>
        </row>
        <row r="6221">
          <cell r="I6221" t="str">
            <v>02.09.05.04.016 Hand Cup Animometer</v>
          </cell>
        </row>
        <row r="6222">
          <cell r="I6222" t="str">
            <v>02.09.05.04.017 Vene Anomometer</v>
          </cell>
        </row>
        <row r="6223">
          <cell r="I6223" t="str">
            <v>02.09.05.04.018 Thermal Apemometer</v>
          </cell>
        </row>
        <row r="6224">
          <cell r="I6224" t="str">
            <v>02.09.05.04.019 Wind Telemeter</v>
          </cell>
        </row>
        <row r="6225">
          <cell r="I6225" t="str">
            <v>02.09.05.04.020 Mechanical Wind Recorder</v>
          </cell>
        </row>
        <row r="6226">
          <cell r="I6226" t="str">
            <v>02.09.05.04.021 Rain Gange</v>
          </cell>
        </row>
        <row r="6227">
          <cell r="I6227" t="str">
            <v>02.09.05.04.022 Seinmeter Sensor</v>
          </cell>
        </row>
        <row r="6228">
          <cell r="I6228" t="str">
            <v>02.09.05.04.023 Seismograph Recorder</v>
          </cell>
        </row>
        <row r="6229">
          <cell r="I6229" t="str">
            <v>02.09.05.04.024 Meteo Set Portable</v>
          </cell>
        </row>
        <row r="6230">
          <cell r="I6230" t="str">
            <v>02.09.05.04.025 Meteometer Set Recorder</v>
          </cell>
        </row>
        <row r="6231">
          <cell r="I6231" t="str">
            <v>02.09.05.04.026 Metemeter Panel</v>
          </cell>
        </row>
        <row r="6232">
          <cell r="I6232" t="str">
            <v>02.09.05.04.027 Solar Radiator Recorder</v>
          </cell>
        </row>
        <row r="6233">
          <cell r="I6233" t="str">
            <v>02.09.05.04.028 Meteorological Equipment Lain-lain</v>
          </cell>
        </row>
        <row r="6234">
          <cell r="I6234" t="str">
            <v>02.09.05.05.001 Standar Am 2411</v>
          </cell>
        </row>
        <row r="6235">
          <cell r="I6235" t="str">
            <v>02.09.05.05.002 Standar RA 226</v>
          </cell>
        </row>
        <row r="6236">
          <cell r="I6236" t="str">
            <v>02.09.05.05.003 Standar Sr 90</v>
          </cell>
        </row>
        <row r="6237">
          <cell r="I6237" t="str">
            <v>02.09.05.05.004 Standar Co 60</v>
          </cell>
        </row>
        <row r="6238">
          <cell r="I6238" t="str">
            <v>02.09.05.05.005 Standar Pu 239</v>
          </cell>
        </row>
        <row r="6239">
          <cell r="I6239" t="str">
            <v>02.09.05.05.006 Standar Am-Cs 137</v>
          </cell>
        </row>
        <row r="6240">
          <cell r="I6240" t="str">
            <v>02.09.05.05.007 Sumber Radiasi  Lain-lain</v>
          </cell>
        </row>
        <row r="6241">
          <cell r="I6241" t="str">
            <v>02.09.06.01.001 Gamma Camera</v>
          </cell>
        </row>
        <row r="6242">
          <cell r="I6242" t="str">
            <v>02.09.06.01.002 X Ray Machine &amp; Control</v>
          </cell>
        </row>
        <row r="6243">
          <cell r="I6243" t="str">
            <v>02.09.06.01.003 Device</v>
          </cell>
        </row>
        <row r="6244">
          <cell r="I6244" t="str">
            <v>02.09.06.01.004 X Ray Panetration</v>
          </cell>
        </row>
        <row r="6245">
          <cell r="I6245" t="str">
            <v>02.09.06.01.005 X Ray Transiumminiscense</v>
          </cell>
        </row>
        <row r="6246">
          <cell r="I6246" t="str">
            <v>02.09.06.01.006 Gamma Irradiation Equipment</v>
          </cell>
        </row>
        <row r="6247">
          <cell r="I6247" t="str">
            <v>02.09.06.01.007 Neutron Source</v>
          </cell>
        </row>
        <row r="6248">
          <cell r="I6248" t="str">
            <v>02.09.06.01.008 Radiation Application Equipment Lain-lain</v>
          </cell>
        </row>
        <row r="6249">
          <cell r="I6249" t="str">
            <v>02.09.06.02.001 Ultrasonic Testing Device</v>
          </cell>
        </row>
        <row r="6250">
          <cell r="I6250" t="str">
            <v>02.09.06.02.002 Portable Testing Magnet</v>
          </cell>
        </row>
        <row r="6251">
          <cell r="I6251" t="str">
            <v>02.09.06.02.003 Eddy Current Testing Device</v>
          </cell>
        </row>
        <row r="6252">
          <cell r="I6252" t="str">
            <v>02.09.06.02.004 Film Image Viewer</v>
          </cell>
        </row>
        <row r="6253">
          <cell r="I6253" t="str">
            <v>02.09.06.02.005 Accustic Emmisim Device</v>
          </cell>
        </row>
        <row r="6254">
          <cell r="I6254" t="str">
            <v>02.09.06.02.006 Depth Crack Meter</v>
          </cell>
        </row>
        <row r="6255">
          <cell r="I6255" t="str">
            <v>02.09.06.02.007 Hardness Tester (Heardmeter)</v>
          </cell>
        </row>
        <row r="6256">
          <cell r="I6256" t="str">
            <v>02.09.06.02.008 Helium Leak Detector</v>
          </cell>
        </row>
        <row r="6257">
          <cell r="I6257" t="str">
            <v>02.09.06.02.009 Fatique Tester</v>
          </cell>
        </row>
        <row r="6258">
          <cell r="I6258" t="str">
            <v>02.09.06.02.010 Creep Tester and Stree Rupme Tester</v>
          </cell>
        </row>
        <row r="6259">
          <cell r="I6259" t="str">
            <v>02.09.06.02.011 Hydraulic Tester</v>
          </cell>
        </row>
        <row r="6260">
          <cell r="I6260" t="str">
            <v>02.09.06.02.012 Tanslie Strenght Tester</v>
          </cell>
        </row>
        <row r="6261">
          <cell r="I6261" t="str">
            <v>02.09.06.02.013 Corosion Tester</v>
          </cell>
        </row>
        <row r="6262">
          <cell r="I6262" t="str">
            <v>02.09.06.02.014 Alat Uji Taktik</v>
          </cell>
        </row>
        <row r="6263">
          <cell r="I6263" t="str">
            <v>02.09.06.02.015 Bending Tester</v>
          </cell>
        </row>
        <row r="6264">
          <cell r="I6264" t="str">
            <v>02.09.06.02.016 Surface Rounghnesas Measuring Device</v>
          </cell>
        </row>
        <row r="6265">
          <cell r="I6265" t="str">
            <v>02.09.06.02.017 Frofilometer</v>
          </cell>
        </row>
        <row r="6266">
          <cell r="I6266" t="str">
            <v>02.09.06.02.018 Non Destructive Test (NDT) Device Lain-lain</v>
          </cell>
        </row>
        <row r="6267">
          <cell r="I6267" t="str">
            <v>02.09.06.03.001 Hand Microtome</v>
          </cell>
        </row>
        <row r="6268">
          <cell r="I6268" t="str">
            <v>02.09.06.03.002 Rotary Microtome</v>
          </cell>
        </row>
        <row r="6269">
          <cell r="I6269" t="str">
            <v>02.09.06.03.003 Freezing Microtome (Cryocut Mocrotome)</v>
          </cell>
        </row>
        <row r="6270">
          <cell r="I6270" t="str">
            <v>02.09.06.03.004 Microtome Knife Shaiperner</v>
          </cell>
        </row>
        <row r="6271">
          <cell r="I6271" t="str">
            <v>02.09.06.03.005 Automatic Tissue Processor</v>
          </cell>
        </row>
        <row r="6272">
          <cell r="I6272" t="str">
            <v>02.09.06.03.006 Tissue Preparation Floating Bath</v>
          </cell>
        </row>
        <row r="6273">
          <cell r="I6273" t="str">
            <v>02.09.06.03.007 Fisher Bridge Warner</v>
          </cell>
        </row>
        <row r="6274">
          <cell r="I6274" t="str">
            <v>02.09.06.03.008 Laminair Air Flow</v>
          </cell>
        </row>
        <row r="6275">
          <cell r="I6275" t="str">
            <v>02.09.06.03.009 Steam Sterilizer</v>
          </cell>
        </row>
        <row r="6276">
          <cell r="I6276" t="str">
            <v>02.09.06.03.010 High Pressure Sterilizer</v>
          </cell>
        </row>
        <row r="6277">
          <cell r="I6277" t="str">
            <v>02.09.06.03.011 Instrumen Sterilizer</v>
          </cell>
        </row>
        <row r="6278">
          <cell r="I6278" t="str">
            <v>02.09.06.03.012 Radition Sterilizer</v>
          </cell>
        </row>
        <row r="6279">
          <cell r="I6279" t="str">
            <v>02.09.06.03.013 Hot Air Sterilizer</v>
          </cell>
        </row>
        <row r="6280">
          <cell r="I6280" t="str">
            <v>02.09.06.03.014 Ultrasonic Cleaning Bath</v>
          </cell>
        </row>
        <row r="6281">
          <cell r="I6281" t="str">
            <v>02.09.06.03.015 Micromare Cleaning Bath</v>
          </cell>
        </row>
        <row r="6282">
          <cell r="I6282" t="str">
            <v>02.09.06.03.016 Serological Bath</v>
          </cell>
        </row>
        <row r="6283">
          <cell r="I6283" t="str">
            <v>02.09.06.03.017 Ruller Tube Culture Apparatus</v>
          </cell>
        </row>
        <row r="6284">
          <cell r="I6284" t="str">
            <v>02.09.06.03.018 Ruller Tube Incubator</v>
          </cell>
        </row>
        <row r="6285">
          <cell r="I6285" t="str">
            <v>02.09.06.03.019 Growth Chanber</v>
          </cell>
        </row>
        <row r="6286">
          <cell r="I6286" t="str">
            <v>02.09.06.03.020 Refrige Incubatorrated</v>
          </cell>
        </row>
        <row r="6287">
          <cell r="I6287" t="str">
            <v>02.09.06.03.021 Anaerobic Culture Incubator</v>
          </cell>
        </row>
        <row r="6288">
          <cell r="I6288" t="str">
            <v>02.09.06.03.022 Cell Culture CO2 Incubator</v>
          </cell>
        </row>
        <row r="6289">
          <cell r="I6289" t="str">
            <v>02.09.06.03.023 Shaking Incubator</v>
          </cell>
        </row>
        <row r="6290">
          <cell r="I6290" t="str">
            <v>02.09.06.03.024 Isotemp Dry Heat Incubator</v>
          </cell>
        </row>
        <row r="6291">
          <cell r="I6291" t="str">
            <v>02.09.06.03.025 Gravity Convection Incubator</v>
          </cell>
        </row>
        <row r="6292">
          <cell r="I6292" t="str">
            <v>02.09.06.03.026 Air Flow Incubator</v>
          </cell>
        </row>
        <row r="6293">
          <cell r="I6293" t="str">
            <v>02.09.06.03.027 Bacterial Colony Counter</v>
          </cell>
        </row>
        <row r="6294">
          <cell r="I6294" t="str">
            <v>02.09.06.03.028 Hand Taily Counter</v>
          </cell>
        </row>
        <row r="6295">
          <cell r="I6295" t="str">
            <v>02.09.06.03.029 Blood Counting Instrument</v>
          </cell>
        </row>
        <row r="6296">
          <cell r="I6296" t="str">
            <v>02.09.06.03.030 Blood Sedimentation Apparatus</v>
          </cell>
        </row>
        <row r="6297">
          <cell r="I6297" t="str">
            <v>02.09.06.03.031 Blood Investigation Set</v>
          </cell>
        </row>
        <row r="6298">
          <cell r="I6298" t="str">
            <v>02.09.06.03.032 Sahll Heamometer</v>
          </cell>
        </row>
        <row r="6299">
          <cell r="I6299" t="str">
            <v>02.09.06.03.033 Blood Presure Meter/Tensimeter</v>
          </cell>
        </row>
        <row r="6300">
          <cell r="I6300" t="str">
            <v>02.09.06.03.034 Haemacyto Meter</v>
          </cell>
        </row>
        <row r="6301">
          <cell r="I6301" t="str">
            <v>02.09.06.03.035 Blood Gas Analizer</v>
          </cell>
        </row>
        <row r="6302">
          <cell r="I6302" t="str">
            <v>02.09.06.03.036 Blood Calcium Analyzer</v>
          </cell>
        </row>
        <row r="6303">
          <cell r="I6303" t="str">
            <v>02.09.06.03.037 Blood Chiorine Analyzer</v>
          </cell>
        </row>
        <row r="6304">
          <cell r="I6304" t="str">
            <v>02.09.06.03.038 Blood Sodium Potassium Analyzer</v>
          </cell>
        </row>
        <row r="6305">
          <cell r="I6305" t="str">
            <v>02.09.06.03.039 Haematology Analyzer</v>
          </cell>
        </row>
        <row r="6306">
          <cell r="I6306" t="str">
            <v>02.09.06.03.040 Erythrocyte Sedimentation Rate (ESR) Recorder</v>
          </cell>
        </row>
        <row r="6307">
          <cell r="I6307" t="str">
            <v>02.09.06.03.041 Deferential Blood Cell Counter</v>
          </cell>
        </row>
        <row r="6308">
          <cell r="I6308" t="str">
            <v>02.09.06.03.042 Electro Encephalografi</v>
          </cell>
        </row>
        <row r="6309">
          <cell r="I6309" t="str">
            <v>02.09.06.03.043 Cardiovasculler Instrument</v>
          </cell>
        </row>
        <row r="6310">
          <cell r="I6310" t="str">
            <v>02.09.06.03.044 Urine Meter</v>
          </cell>
        </row>
        <row r="6311">
          <cell r="I6311" t="str">
            <v>02.09.06.03.045 Stetoscope</v>
          </cell>
        </row>
        <row r="6312">
          <cell r="I6312" t="str">
            <v>02.09.06.03.046 Reflex Hammer</v>
          </cell>
        </row>
        <row r="6313">
          <cell r="I6313" t="str">
            <v>02.09.06.03.047 Diagnostic Set</v>
          </cell>
        </row>
        <row r="6314">
          <cell r="I6314" t="str">
            <v>02.09.06.03.048 Bed Pan (for Child Adult)</v>
          </cell>
        </row>
        <row r="6315">
          <cell r="I6315" t="str">
            <v>02.09.06.03.049 Heap Lamp</v>
          </cell>
        </row>
        <row r="6316">
          <cell r="I6316" t="str">
            <v>02.09.06.03.050 Geneocology  Table</v>
          </cell>
        </row>
        <row r="6317">
          <cell r="I6317" t="str">
            <v>02.09.06.03.051 Thyroide Uptake System</v>
          </cell>
        </row>
        <row r="6318">
          <cell r="I6318" t="str">
            <v>02.09.06.03.052 Renography System</v>
          </cell>
        </row>
        <row r="6319">
          <cell r="I6319" t="str">
            <v>02.09.06.03.053 Whole Bode Scanner</v>
          </cell>
        </row>
        <row r="6320">
          <cell r="I6320" t="str">
            <v>02.09.06.03.054 Weltipe Gamma Scanner</v>
          </cell>
        </row>
        <row r="6321">
          <cell r="I6321" t="str">
            <v>02.09.06.03.055 Syringe</v>
          </cell>
        </row>
        <row r="6322">
          <cell r="I6322" t="str">
            <v>02.09.06.03.056 Lead Syringe</v>
          </cell>
        </row>
        <row r="6323">
          <cell r="I6323" t="str">
            <v>02.09.06.03.057 Sutine Reedie</v>
          </cell>
        </row>
        <row r="6324">
          <cell r="I6324" t="str">
            <v>02.09.06.03.058 Sutine Reedie</v>
          </cell>
        </row>
        <row r="6325">
          <cell r="I6325" t="str">
            <v>02.09.06.03.059 Micro Trite Kit</v>
          </cell>
        </row>
        <row r="6326">
          <cell r="I6326" t="str">
            <v>02.09.06.03.060 Manor Surgery Set</v>
          </cell>
        </row>
        <row r="6327">
          <cell r="I6327" t="str">
            <v>02.09.06.03.061 Major Surgery Set</v>
          </cell>
        </row>
        <row r="6328">
          <cell r="I6328" t="str">
            <v>02.09.06.03.062 Nephectomy Set</v>
          </cell>
        </row>
        <row r="6329">
          <cell r="I6329" t="str">
            <v>02.09.06.03.063 Circumcision Set</v>
          </cell>
        </row>
        <row r="6330">
          <cell r="I6330" t="str">
            <v>02.09.06.03.064 Orthopaedy Set</v>
          </cell>
        </row>
        <row r="6331">
          <cell r="I6331" t="str">
            <v>02.09.06.03.065 Pacium Set</v>
          </cell>
        </row>
        <row r="6332">
          <cell r="I6332" t="str">
            <v>02.09.06.03.066 Tracheotomy Set</v>
          </cell>
        </row>
        <row r="6333">
          <cell r="I6333" t="str">
            <v>02.09.06.03.067 Gastro Intestinal Set</v>
          </cell>
        </row>
        <row r="6334">
          <cell r="I6334" t="str">
            <v>02.09.06.03.068 Metal Catheter</v>
          </cell>
        </row>
        <row r="6335">
          <cell r="I6335" t="str">
            <v>02.09.06.03.069 Blood Exchange Set</v>
          </cell>
        </row>
        <row r="6336">
          <cell r="I6336" t="str">
            <v>02.09.06.03.070 Urology Set</v>
          </cell>
        </row>
        <row r="6337">
          <cell r="I6337" t="str">
            <v>02.09.06.03.071 Thyroldestomy Set</v>
          </cell>
        </row>
        <row r="6338">
          <cell r="I6338" t="str">
            <v>02.09.06.03.072 Operation</v>
          </cell>
        </row>
        <row r="6339">
          <cell r="I6339" t="str">
            <v>02.09.06.03.073 Klinik Nuklir Lain-lain</v>
          </cell>
        </row>
        <row r="6340">
          <cell r="I6340" t="str">
            <v>02.09.06.04.001 Earth Conductivity Probe</v>
          </cell>
        </row>
        <row r="6341">
          <cell r="I6341" t="str">
            <v>02.09.06.04.002 Earth  Resistivity Device</v>
          </cell>
        </row>
        <row r="6342">
          <cell r="I6342" t="str">
            <v>02.09.06.04.003 Soil Premeammeter</v>
          </cell>
        </row>
        <row r="6343">
          <cell r="I6343" t="str">
            <v>02.09.06.04.004 Electro Magnetic Prospecting Device</v>
          </cell>
        </row>
        <row r="6344">
          <cell r="I6344" t="str">
            <v>02.09.06.04.005 Induced Polarrization Soll Resisility Meter</v>
          </cell>
        </row>
        <row r="6345">
          <cell r="I6345" t="str">
            <v>02.09.06.04.006 Trio Multichannel Seismic Refraction System</v>
          </cell>
        </row>
        <row r="6346">
          <cell r="I6346" t="str">
            <v>02.09.06.04.007 Soil Moinsture and Density Gauge</v>
          </cell>
        </row>
        <row r="6347">
          <cell r="I6347" t="str">
            <v>02.09.06.04.008 Field Pore Pressure Measuring Device</v>
          </cell>
        </row>
        <row r="6348">
          <cell r="I6348" t="str">
            <v>02.09.06.04.009 Falling Cone Panator Meter</v>
          </cell>
        </row>
        <row r="6349">
          <cell r="I6349" t="str">
            <v>02.09.06.04.010 Consolidation Tester</v>
          </cell>
        </row>
        <row r="6350">
          <cell r="I6350" t="str">
            <v>02.09.06.04.011 Penetrograph</v>
          </cell>
        </row>
        <row r="6351">
          <cell r="I6351" t="str">
            <v>02.09.06.04.012 Hand Penetro Meter</v>
          </cell>
        </row>
        <row r="6352">
          <cell r="I6352" t="str">
            <v>02.09.06.04.013 PF Meter</v>
          </cell>
        </row>
        <row r="6353">
          <cell r="I6353" t="str">
            <v>02.09.06.04.014 Soil PH Meter</v>
          </cell>
        </row>
        <row r="6354">
          <cell r="I6354" t="str">
            <v>02.09.06.04.015 Vacuum Air Picnometer</v>
          </cell>
        </row>
        <row r="6355">
          <cell r="I6355" t="str">
            <v>02.09.06.04.016 Steroscope</v>
          </cell>
        </row>
        <row r="6356">
          <cell r="I6356" t="str">
            <v>02.09.06.04.017 Pocket Altimeter</v>
          </cell>
        </row>
        <row r="6357">
          <cell r="I6357" t="str">
            <v>02.09.06.04.018 Optical Clinometer</v>
          </cell>
        </row>
        <row r="6358">
          <cell r="I6358" t="str">
            <v>02.09.06.04.019 Range Finder</v>
          </cell>
        </row>
        <row r="6359">
          <cell r="I6359" t="str">
            <v>02.09.06.04.020 Table Techeometer</v>
          </cell>
        </row>
        <row r="6360">
          <cell r="I6360" t="str">
            <v>02.09.06.04.021 Theodolite</v>
          </cell>
        </row>
        <row r="6361">
          <cell r="I6361" t="str">
            <v>02.09.06.04.022 Water Pass</v>
          </cell>
        </row>
        <row r="6362">
          <cell r="I6362" t="str">
            <v>02.09.06.04.023 Geological Compas</v>
          </cell>
        </row>
        <row r="6363">
          <cell r="I6363" t="str">
            <v>02.09.06.04.024 Tripod Compas</v>
          </cell>
        </row>
        <row r="6364">
          <cell r="I6364" t="str">
            <v>02.09.06.04.025 Car Compas</v>
          </cell>
        </row>
        <row r="6365">
          <cell r="I6365" t="str">
            <v>02.09.06.04.026 Water Current Meter</v>
          </cell>
        </row>
        <row r="6366">
          <cell r="I6366" t="str">
            <v>02.09.06.04.027 Horizontal/Vertical Water Level Recorder</v>
          </cell>
        </row>
        <row r="6367">
          <cell r="I6367" t="str">
            <v>02.09.06.04.028 Tape Water Level Indicator</v>
          </cell>
        </row>
        <row r="6368">
          <cell r="I6368" t="str">
            <v>02.09.06.04.029 Water Wlectrolysys for Tritium Analysis</v>
          </cell>
        </row>
        <row r="6369">
          <cell r="I6369" t="str">
            <v>02.09.06.04.030 Gamma Logging Unit</v>
          </cell>
        </row>
        <row r="6370">
          <cell r="I6370" t="str">
            <v>02.09.06.04.031 Geological Hammer</v>
          </cell>
        </row>
        <row r="6371">
          <cell r="I6371" t="str">
            <v>02.09.06.04.032 Scoop</v>
          </cell>
        </row>
        <row r="6372">
          <cell r="I6372" t="str">
            <v>02.09.06.04.033 Peralatan Hidrologi Lain-lain</v>
          </cell>
        </row>
        <row r="6373">
          <cell r="I6373" t="str">
            <v>02.09.07.01.001 DO Meter</v>
          </cell>
        </row>
        <row r="6374">
          <cell r="I6374" t="str">
            <v>02.09.07.01.002 Conductivity Meter</v>
          </cell>
        </row>
        <row r="6375">
          <cell r="I6375" t="str">
            <v>02.09.07.01.003 Salino meter</v>
          </cell>
        </row>
        <row r="6376">
          <cell r="I6376" t="str">
            <v>02.09.07.01.004 TOC Analyzer</v>
          </cell>
        </row>
        <row r="6377">
          <cell r="I6377" t="str">
            <v>02.09.07.01.005 Oil Analyzer</v>
          </cell>
        </row>
        <row r="6378">
          <cell r="I6378" t="str">
            <v>02.09.07.01.006 Klorin Meter</v>
          </cell>
        </row>
        <row r="6379">
          <cell r="I6379" t="str">
            <v>02.09.07.01.007 Turbidi Meter</v>
          </cell>
        </row>
        <row r="6380">
          <cell r="I6380" t="str">
            <v>02.09.07.01.008 Water Quality Analyzer System</v>
          </cell>
        </row>
        <row r="6381">
          <cell r="I6381" t="str">
            <v>02.09.07.01.009 Mercury Analyzer</v>
          </cell>
        </row>
        <row r="6382">
          <cell r="I6382" t="str">
            <v>02.09.07.01.010 Test Kit</v>
          </cell>
        </row>
        <row r="6383">
          <cell r="I6383" t="str">
            <v>02.09.07.01.011 Bacteria Test Paper</v>
          </cell>
        </row>
        <row r="6384">
          <cell r="I6384" t="str">
            <v>02.09.07.01.012 Refractometer</v>
          </cell>
        </row>
        <row r="6385">
          <cell r="I6385" t="str">
            <v>02.09.07.01.013 Plankton Net</v>
          </cell>
        </row>
        <row r="6386">
          <cell r="I6386" t="str">
            <v>02.09.07.01.014 Water Sample</v>
          </cell>
        </row>
        <row r="6387">
          <cell r="I6387" t="str">
            <v>02.09.07.01.015 Eckman - Berge Dredge</v>
          </cell>
        </row>
        <row r="6388">
          <cell r="I6388" t="str">
            <v>02.09.07.01.016 Core Sampler</v>
          </cell>
        </row>
        <row r="6389">
          <cell r="I6389" t="str">
            <v>02.09.07.01.017 Current Meter</v>
          </cell>
        </row>
        <row r="6390">
          <cell r="I6390" t="str">
            <v>02.09.07.01.018 Jar Tester</v>
          </cell>
        </row>
        <row r="6391">
          <cell r="I6391" t="str">
            <v>02.09.07.01.019 Colony Counter</v>
          </cell>
        </row>
        <row r="6392">
          <cell r="I6392" t="str">
            <v>02.09.07.01.020 Lampu UV</v>
          </cell>
        </row>
        <row r="6393">
          <cell r="I6393" t="str">
            <v>02.09.07.01.021 Strenilyzer</v>
          </cell>
        </row>
        <row r="6394">
          <cell r="I6394" t="str">
            <v>02.09.07.01.022 Oven</v>
          </cell>
        </row>
        <row r="6395">
          <cell r="I6395" t="str">
            <v>02.09.07.01.023 Autocly</v>
          </cell>
        </row>
        <row r="6396">
          <cell r="I6396" t="str">
            <v>02.09.07.01.024 Alat Lab. Kualitas Air &amp; Tanah Lain-lain</v>
          </cell>
        </row>
        <row r="6397">
          <cell r="I6397" t="str">
            <v>02.09.07.02.001 Portable SO 2 Analyzer</v>
          </cell>
        </row>
        <row r="6398">
          <cell r="I6398" t="str">
            <v>02.09.07.02.002 Portable NOX Analyzer</v>
          </cell>
        </row>
        <row r="6399">
          <cell r="I6399" t="str">
            <v>02.09.07.02.003 Portable CO Analyzer</v>
          </cell>
        </row>
        <row r="6400">
          <cell r="I6400" t="str">
            <v>02.09.07.02.004 Portable HC Analyzer</v>
          </cell>
        </row>
        <row r="6401">
          <cell r="I6401" t="str">
            <v>02.09.07.02.005 Container</v>
          </cell>
        </row>
        <row r="6402">
          <cell r="I6402" t="str">
            <v>02.09.07.02.006 Data Logger</v>
          </cell>
        </row>
        <row r="6403">
          <cell r="I6403" t="str">
            <v>02.09.07.02.007 Automatic SO 2 Analyzer</v>
          </cell>
        </row>
        <row r="6404">
          <cell r="I6404" t="str">
            <v>02.09.07.02.008 Automatic NOX Analyzer</v>
          </cell>
        </row>
        <row r="6405">
          <cell r="I6405" t="str">
            <v>02.09.07.02.009 Automatic CO Analyzer</v>
          </cell>
        </row>
        <row r="6406">
          <cell r="I6406" t="str">
            <v>02.09.07.02.010 Automatic SPM Analyzer</v>
          </cell>
        </row>
        <row r="6407">
          <cell r="I6407" t="str">
            <v>02.09.07.02.011 Automatic HC Analyzer</v>
          </cell>
        </row>
        <row r="6408">
          <cell r="I6408" t="str">
            <v>02.09.07.02.012 Automatic Ozon Analyzer</v>
          </cell>
        </row>
        <row r="6409">
          <cell r="I6409" t="str">
            <v>02.09.07.02.013 Dust Sampler</v>
          </cell>
        </row>
        <row r="6410">
          <cell r="I6410" t="str">
            <v>02.09.07.02.014 Air Polution Ozon Analyzer</v>
          </cell>
        </row>
        <row r="6411">
          <cell r="I6411" t="str">
            <v>02.09.07.02.015 Mini Pump Air Tester</v>
          </cell>
        </row>
        <row r="6412">
          <cell r="I6412" t="str">
            <v>02.09.07.02.016 Automatic Oxidant Analyzer</v>
          </cell>
        </row>
        <row r="6413">
          <cell r="I6413" t="str">
            <v>02.09.07.02.017 Weather Obsevation Instruments</v>
          </cell>
        </row>
        <row r="6414">
          <cell r="I6414" t="str">
            <v>02.09.07.02.018 Vehicle Emission Gas analyzer</v>
          </cell>
        </row>
        <row r="6415">
          <cell r="I6415" t="str">
            <v>02.09.07.02.019 Automatic Gas Burmer Exhaust Gas analyzer</v>
          </cell>
        </row>
        <row r="6416">
          <cell r="I6416" t="str">
            <v>02.09.07.02.020 High Vulume Air Sampler</v>
          </cell>
        </row>
        <row r="6417">
          <cell r="I6417" t="str">
            <v>02.09.07.02.021 Low Vulume Air Sampler</v>
          </cell>
        </row>
        <row r="6418">
          <cell r="I6418" t="str">
            <v>02.09.07.02.022 Anderson Paticle Frantioning Sampler</v>
          </cell>
        </row>
        <row r="6419">
          <cell r="I6419" t="str">
            <v>02.09.07.02.023 Deposit Gauge</v>
          </cell>
        </row>
        <row r="6420">
          <cell r="I6420" t="str">
            <v>02.09.07.02.024 Dust Jar</v>
          </cell>
        </row>
        <row r="6421">
          <cell r="I6421" t="str">
            <v>02.09.07.02.025 Portable Wind System</v>
          </cell>
        </row>
        <row r="6422">
          <cell r="I6422" t="str">
            <v>02.09.07.02.026 Thermo + Hygripgraph</v>
          </cell>
        </row>
        <row r="6423">
          <cell r="I6423" t="str">
            <v>02.09.07.02.027 Syphon Type Recorder Rain Gauge</v>
          </cell>
        </row>
        <row r="6424">
          <cell r="I6424" t="str">
            <v>02.09.07.02.028 Prection Gas Detector</v>
          </cell>
        </row>
        <row r="6425">
          <cell r="I6425" t="str">
            <v>02.09.07.02.029 Solar Radiation Meter</v>
          </cell>
        </row>
        <row r="6426">
          <cell r="I6426" t="str">
            <v>02.09.07.02.030 Protable Block Fume Meter</v>
          </cell>
        </row>
        <row r="6427">
          <cell r="I6427" t="str">
            <v>02.09.07.02.031 Gas Sampler</v>
          </cell>
        </row>
        <row r="6428">
          <cell r="I6428" t="str">
            <v>02.09.07.02.032 Stack Sampler</v>
          </cell>
        </row>
        <row r="6429">
          <cell r="I6429" t="str">
            <v>02.09.07.02.033 Gas Meter</v>
          </cell>
        </row>
        <row r="6430">
          <cell r="I6430" t="str">
            <v>02.09.07.02.034 Zero Gas Generator</v>
          </cell>
        </row>
        <row r="6431">
          <cell r="I6431" t="str">
            <v>02.09.07.02.035 Standard Gas Generator</v>
          </cell>
        </row>
        <row r="6432">
          <cell r="I6432" t="str">
            <v>02.09.07.02.036 Vacuum Sampler</v>
          </cell>
        </row>
        <row r="6433">
          <cell r="I6433" t="str">
            <v>02.09.07.02.037 Gas Cylinder</v>
          </cell>
        </row>
        <row r="6434">
          <cell r="I6434" t="str">
            <v>02.09.07.02.038 Oil Pump</v>
          </cell>
        </row>
        <row r="6435">
          <cell r="I6435" t="str">
            <v>02.09.07.02.039 Air Compressor</v>
          </cell>
        </row>
        <row r="6436">
          <cell r="I6436" t="str">
            <v>02.09.07.02.040 Dry Type Gas Meter</v>
          </cell>
        </row>
        <row r="6437">
          <cell r="I6437" t="str">
            <v>02.09.07.02.041 Wet Type Gas Meter</v>
          </cell>
        </row>
        <row r="6438">
          <cell r="I6438" t="str">
            <v>02.09.07.02.042 Standard Voltage Generator</v>
          </cell>
        </row>
        <row r="6439">
          <cell r="I6439" t="str">
            <v>02.09.07.02.043 Handy Sampler For Gas Sampling</v>
          </cell>
        </row>
        <row r="6440">
          <cell r="I6440" t="str">
            <v>02.09.07.02.044 Ozon Gas Generator</v>
          </cell>
        </row>
        <row r="6441">
          <cell r="I6441" t="str">
            <v>02.09.07.02.045 Hydrogen Gas Generator</v>
          </cell>
        </row>
        <row r="6442">
          <cell r="I6442" t="str">
            <v>02.09.07.02.046 Osciliscope</v>
          </cell>
        </row>
        <row r="6443">
          <cell r="I6443" t="str">
            <v>02.09.07.02.047 Air Purlier</v>
          </cell>
        </row>
        <row r="6444">
          <cell r="I6444" t="str">
            <v>02.09.07.02.048 Alectric Desicator</v>
          </cell>
        </row>
        <row r="6445">
          <cell r="I6445" t="str">
            <v>02.09.07.02.049 Sequetial Timer</v>
          </cell>
        </row>
        <row r="6446">
          <cell r="I6446" t="str">
            <v>02.09.07.02.050 Oxigen Analyzer</v>
          </cell>
        </row>
        <row r="6447">
          <cell r="I6447" t="str">
            <v>02.09.07.02.051 Alat Lab. Kualitas Udara Lain-lain</v>
          </cell>
        </row>
        <row r="6448">
          <cell r="I6448" t="str">
            <v>02.09.07.03.001 Tape Recorder</v>
          </cell>
        </row>
        <row r="6449">
          <cell r="I6449" t="str">
            <v>02.09.07.03.002 Precition Intregating Sound Level Meter</v>
          </cell>
        </row>
        <row r="6450">
          <cell r="I6450" t="str">
            <v>02.09.07.03.003 Piston Phone</v>
          </cell>
        </row>
        <row r="6451">
          <cell r="I6451" t="str">
            <v>02.09.07.03.004 Octave Blank Filter</v>
          </cell>
        </row>
        <row r="6452">
          <cell r="I6452" t="str">
            <v>02.09.07.03.005 1/3 Octave Real Time Analyzer</v>
          </cell>
        </row>
        <row r="6453">
          <cell r="I6453" t="str">
            <v>02.09.07.03.006 Vibration Level Meter</v>
          </cell>
        </row>
        <row r="6454">
          <cell r="I6454" t="str">
            <v>02.09.07.03.007 Turnable Filter</v>
          </cell>
        </row>
        <row r="6455">
          <cell r="I6455" t="str">
            <v>02.09.07.03.008 Calibration Exiter</v>
          </cell>
        </row>
        <row r="6456">
          <cell r="I6456" t="str">
            <v>02.09.07.03.009 Data Processing Unit</v>
          </cell>
        </row>
        <row r="6457">
          <cell r="I6457" t="str">
            <v>02.09.07.03.010 Tripod</v>
          </cell>
        </row>
        <row r="6458">
          <cell r="I6458" t="str">
            <v>02.09.07.03.011 Extensoin Code (10 m)</v>
          </cell>
        </row>
        <row r="6459">
          <cell r="I6459" t="str">
            <v>02.09.07.03.012 Extensoin Code (30 m)</v>
          </cell>
        </row>
        <row r="6460">
          <cell r="I6460" t="str">
            <v>02.09.07.03.013 Transceiver</v>
          </cell>
        </row>
        <row r="6461">
          <cell r="I6461" t="str">
            <v>02.09.07.03.014 Alat Lab. Kebisingan &amp; Getaran Lain-lain</v>
          </cell>
        </row>
        <row r="6462">
          <cell r="I6462" t="str">
            <v>02.09.07.04.001 Milling Machine</v>
          </cell>
        </row>
        <row r="6463">
          <cell r="I6463" t="str">
            <v>02.09.07.04.002 Sieve Shaker</v>
          </cell>
        </row>
        <row r="6464">
          <cell r="I6464" t="str">
            <v>02.09.07.04.003 Compact Balance</v>
          </cell>
        </row>
        <row r="6465">
          <cell r="I6465" t="str">
            <v>02.09.07.04.004 Platform Scale</v>
          </cell>
        </row>
        <row r="6466">
          <cell r="I6466" t="str">
            <v>02.09.07.04.005 Hot Air Drying Oven</v>
          </cell>
        </row>
        <row r="6467">
          <cell r="I6467" t="str">
            <v>02.09.07.04.006 Pensky-Martens Closed Cup Flash Point tester</v>
          </cell>
        </row>
        <row r="6468">
          <cell r="I6468" t="str">
            <v>02.09.07.04.007 Copper Corrsion Tester</v>
          </cell>
        </row>
        <row r="6469">
          <cell r="I6469" t="str">
            <v>02.09.07.04.008 Elemental Analysis Instrument (CHN)</v>
          </cell>
        </row>
        <row r="6470">
          <cell r="I6470" t="str">
            <v>02.09.07.04.009 Calorimeter</v>
          </cell>
        </row>
        <row r="6471">
          <cell r="I6471" t="str">
            <v>02.09.07.04.010 KD Evaporator</v>
          </cell>
        </row>
        <row r="6472">
          <cell r="I6472" t="str">
            <v>02.09.07.04.011 Micro Kjeldahi Distiler</v>
          </cell>
        </row>
        <row r="6473">
          <cell r="I6473" t="str">
            <v>02.09.07.04.012 Kjedahi Nitrogen Disgestion &amp; Distilling Apparatur</v>
          </cell>
        </row>
        <row r="6474">
          <cell r="I6474" t="str">
            <v>02.09.07.04.013 Blender</v>
          </cell>
        </row>
        <row r="6475">
          <cell r="I6475" t="str">
            <v>02.09.07.04.014 ALat Lab. Lingkungan Lain-lain</v>
          </cell>
        </row>
        <row r="6476">
          <cell r="I6476" t="str">
            <v>02.09.07.05.001 Kromotografi Gas</v>
          </cell>
        </row>
        <row r="6477">
          <cell r="I6477" t="str">
            <v>02.09.07.05.002 High Performance Liquid Cromatograph</v>
          </cell>
        </row>
        <row r="6478">
          <cell r="I6478" t="str">
            <v>02.09.07.05.003 Ion Cromatograph</v>
          </cell>
        </row>
        <row r="6479">
          <cell r="I6479" t="str">
            <v>02.09.07.05.004 Polarograph</v>
          </cell>
        </row>
        <row r="6480">
          <cell r="I6480" t="str">
            <v>02.09.07.05.005 UV/VIS Spectrophotometer</v>
          </cell>
        </row>
        <row r="6481">
          <cell r="I6481" t="str">
            <v>02.09.07.05.006 IR Spectrophotometer</v>
          </cell>
        </row>
        <row r="6482">
          <cell r="I6482" t="str">
            <v>02.09.07.05.007 Fluorescense Spectrophotometer</v>
          </cell>
        </row>
        <row r="6483">
          <cell r="I6483" t="str">
            <v>02.09.07.05.008 Apectrophotometer Serapan Atom</v>
          </cell>
        </row>
        <row r="6484">
          <cell r="I6484" t="str">
            <v>02.09.07.05.009 Quadrupole Spectrometer</v>
          </cell>
        </row>
        <row r="6485">
          <cell r="I6485" t="str">
            <v>02.09.07.05.010 Acanning Electron Microscope</v>
          </cell>
        </row>
        <row r="6486">
          <cell r="I6486" t="str">
            <v>02.09.07.05.011 X-Ray Fluirrescense Analyzer</v>
          </cell>
        </row>
        <row r="6487">
          <cell r="I6487" t="str">
            <v>02.09.07.05.012 PH Meter</v>
          </cell>
        </row>
        <row r="6488">
          <cell r="I6488" t="str">
            <v>02.09.07.05.013 Ilon Meter</v>
          </cell>
        </row>
        <row r="6489">
          <cell r="I6489" t="str">
            <v>02.09.07.05.014 Lon Selective Electrode</v>
          </cell>
        </row>
        <row r="6490">
          <cell r="I6490" t="str">
            <v>02.09.07.05.015 Mercury analyzer</v>
          </cell>
        </row>
        <row r="6491">
          <cell r="I6491" t="str">
            <v>02.09.07.05.016 Mettalurgical Electrode</v>
          </cell>
        </row>
        <row r="6492">
          <cell r="I6492" t="str">
            <v>02.09.07.05.017 Biological Microscope</v>
          </cell>
        </row>
        <row r="6493">
          <cell r="I6493" t="str">
            <v>02.09.07.05.018 Stereo Microscope</v>
          </cell>
        </row>
        <row r="6494">
          <cell r="I6494" t="str">
            <v>02.09.07.05.019 Cylinder Rack</v>
          </cell>
        </row>
        <row r="6495">
          <cell r="I6495" t="str">
            <v>02.09.07.05.020 Gas Regulator</v>
          </cell>
        </row>
        <row r="6496">
          <cell r="I6496" t="str">
            <v>02.09.07.05.021 Peralatan Gelas</v>
          </cell>
        </row>
        <row r="6497">
          <cell r="I6497" t="str">
            <v>02.09.07.05.022 Timbangan</v>
          </cell>
        </row>
        <row r="6498">
          <cell r="I6498" t="str">
            <v>02.09.07.05.023 Centrifuge</v>
          </cell>
        </row>
        <row r="6499">
          <cell r="I6499" t="str">
            <v>02.09.07.05.024 Multi Fumace</v>
          </cell>
        </row>
        <row r="6500">
          <cell r="I6500" t="str">
            <v>02.09.07.05.025 Electric Oven</v>
          </cell>
        </row>
        <row r="6501">
          <cell r="I6501" t="str">
            <v>02.09.07.05.026 Vacuum Drying Oven</v>
          </cell>
        </row>
        <row r="6502">
          <cell r="I6502" t="str">
            <v>02.09.07.05.027 Incubator</v>
          </cell>
        </row>
        <row r="6503">
          <cell r="I6503" t="str">
            <v>02.09.07.05.028 BOD Incubator</v>
          </cell>
        </row>
        <row r="6504">
          <cell r="I6504" t="str">
            <v>02.09.07.05.029 Evaporator</v>
          </cell>
        </row>
        <row r="6505">
          <cell r="I6505" t="str">
            <v>02.09.07.05.030 Water Circulation Bath</v>
          </cell>
        </row>
        <row r="6506">
          <cell r="I6506" t="str">
            <v>02.09.07.05.031 Water Barh</v>
          </cell>
        </row>
        <row r="6507">
          <cell r="I6507" t="str">
            <v>02.09.07.05.032 Thermistor Water Bath</v>
          </cell>
        </row>
        <row r="6508">
          <cell r="I6508" t="str">
            <v>02.09.07.05.033 Fraction Colector</v>
          </cell>
        </row>
        <row r="6509">
          <cell r="I6509" t="str">
            <v>02.09.07.05.034 Rotary Culti Shaker</v>
          </cell>
        </row>
        <row r="6510">
          <cell r="I6510" t="str">
            <v>02.09.07.05.035 Multi Labo Shaker</v>
          </cell>
        </row>
        <row r="6511">
          <cell r="I6511" t="str">
            <v>02.09.07.05.036 Homogenizer</v>
          </cell>
        </row>
        <row r="6512">
          <cell r="I6512" t="str">
            <v>02.09.07.05.037 Pengaduk Magnet</v>
          </cell>
        </row>
        <row r="6513">
          <cell r="I6513" t="str">
            <v>02.09.07.05.038 Ultrasonic Cleaner</v>
          </cell>
        </row>
        <row r="6514">
          <cell r="I6514" t="str">
            <v>02.09.07.05.039 Peralatan Distilasi</v>
          </cell>
        </row>
        <row r="6515">
          <cell r="I6515" t="str">
            <v>02.09.07.05.040 Ice Cube Maker</v>
          </cell>
        </row>
        <row r="6516">
          <cell r="I6516" t="str">
            <v>02.09.07.05.041 Refrigerator/Freezer</v>
          </cell>
        </row>
        <row r="6517">
          <cell r="I6517" t="str">
            <v>02.09.07.05.042 Ultrasonic Cleaner For Pippete</v>
          </cell>
        </row>
        <row r="6518">
          <cell r="I6518" t="str">
            <v>02.09.07.05.043 Peralatan Extraksi Sochlet</v>
          </cell>
        </row>
        <row r="6519">
          <cell r="I6519" t="str">
            <v>02.09.07.05.044 Automatic Dispenser</v>
          </cell>
        </row>
        <row r="6520">
          <cell r="I6520" t="str">
            <v>02.09.07.05.045 Flow Meter</v>
          </cell>
        </row>
        <row r="6521">
          <cell r="I6521" t="str">
            <v>02.09.07.05.046 Automatic Pure Water System</v>
          </cell>
        </row>
        <row r="6522">
          <cell r="I6522" t="str">
            <v>02.09.07.05.047 Pompa Peristaltik</v>
          </cell>
        </row>
        <row r="6523">
          <cell r="I6523" t="str">
            <v>02.09.07.05.048 Alat Laboraorium Penunjang Lain-lain</v>
          </cell>
        </row>
        <row r="6524">
          <cell r="I6524" t="str">
            <v>02.09.08.01.001 Towing Carriage</v>
          </cell>
        </row>
        <row r="6525">
          <cell r="I6525" t="str">
            <v>02.09.08.01.002 Rails 234,5 M</v>
          </cell>
        </row>
        <row r="6526">
          <cell r="I6526" t="str">
            <v>02.09.08.01.003 Currunt Cunductor Busbars</v>
          </cell>
        </row>
        <row r="6527">
          <cell r="I6527" t="str">
            <v>02.09.08.01.004 Towing Carriage Lain-lain</v>
          </cell>
        </row>
        <row r="6528">
          <cell r="I6528" t="str">
            <v>02.09.08.02.001 Resistance Dynamometer</v>
          </cell>
        </row>
        <row r="6529">
          <cell r="I6529" t="str">
            <v>02.09.08.02.002 Clamp Apparatus</v>
          </cell>
        </row>
        <row r="6530">
          <cell r="I6530" t="str">
            <v>02.09.08.02.003 Towing Guide with Trim Meter</v>
          </cell>
        </row>
        <row r="6531">
          <cell r="I6531" t="str">
            <v>02.09.08.02.004 Self Propulsion Motor</v>
          </cell>
        </row>
        <row r="6532">
          <cell r="I6532" t="str">
            <v>02.09.08.02.005 Self Propulsion Dynamometer</v>
          </cell>
        </row>
        <row r="6533">
          <cell r="I6533" t="str">
            <v>02.09.08.02.006 Propeller Openg Water Dynamometer</v>
          </cell>
        </row>
        <row r="6534">
          <cell r="I6534" t="str">
            <v>02.09.08.02.007 Universal Primary Calibrator/Weights</v>
          </cell>
        </row>
        <row r="6535">
          <cell r="I6535" t="str">
            <v>02.09.08.02.008 Line Pump</v>
          </cell>
        </row>
        <row r="6536">
          <cell r="I6536" t="str">
            <v>02.09.08.02.009 App for Meas, Ship Model Pitch Inertia Moment</v>
          </cell>
        </row>
        <row r="6537">
          <cell r="I6537" t="str">
            <v>02.09.08.02.010 Wave Height Meter, Resistance Type</v>
          </cell>
        </row>
        <row r="6538">
          <cell r="I6538" t="str">
            <v>02.09.08.02.011 Wave Height Meter, Special Type</v>
          </cell>
        </row>
        <row r="6539">
          <cell r="I6539" t="str">
            <v>02.09.08.02.012 Wave Measurement Apparatus</v>
          </cell>
        </row>
        <row r="6540">
          <cell r="I6540" t="str">
            <v>02.09.08.02.013 Ship Movement Mater</v>
          </cell>
        </row>
        <row r="6541">
          <cell r="I6541" t="str">
            <v>02.09.08.02.014 Pressure Tranduce for Press Variation</v>
          </cell>
        </row>
        <row r="6542">
          <cell r="I6542" t="str">
            <v>02.09.08.02.015 Pressure Tranduce for Slamming Meas</v>
          </cell>
        </row>
        <row r="6543">
          <cell r="I6543" t="str">
            <v>02.09.08.02.016 Horizontal Planar Motion Mechaarism(HPPM)</v>
          </cell>
        </row>
        <row r="6544">
          <cell r="I6544" t="str">
            <v>02.09.08.02.017 Accelerometer</v>
          </cell>
        </row>
        <row r="6545">
          <cell r="I6545" t="str">
            <v>02.09.08.02.018 Wave Generator &amp; Absorber Lain-lain</v>
          </cell>
        </row>
        <row r="6546">
          <cell r="I6546" t="str">
            <v>02.09.08.03.001 DAAS MOB tanpa Software</v>
          </cell>
        </row>
        <row r="6547">
          <cell r="I6547" t="str">
            <v>02.09.08.03.002 DAAS Towing Tnak tanpa Software</v>
          </cell>
        </row>
        <row r="6548">
          <cell r="I6548" t="str">
            <v>02.09.08.03.003 DAAS Cav. Tunnel tanpa Software</v>
          </cell>
        </row>
        <row r="6549">
          <cell r="I6549" t="str">
            <v>02.09.08.03.004 Software DAAS MOD</v>
          </cell>
        </row>
        <row r="6550">
          <cell r="I6550" t="str">
            <v>02.09.08.03.005 Software DAAS Towing Tnak</v>
          </cell>
        </row>
        <row r="6551">
          <cell r="I6551" t="str">
            <v>02.09.08.03.006 Software DAAS</v>
          </cell>
        </row>
        <row r="6552">
          <cell r="I6552" t="str">
            <v>02.09.08.03.007 Hardware Cont Off-line Computer</v>
          </cell>
        </row>
        <row r="6553">
          <cell r="I6553" t="str">
            <v>02.09.08.03.008 Software Cont Off-line Computer</v>
          </cell>
        </row>
        <row r="6554">
          <cell r="I6554" t="str">
            <v>02.09.08.03.009 Data Accquistion &amp; Analyzing System Lain-lain</v>
          </cell>
        </row>
        <row r="6555">
          <cell r="I6555" t="str">
            <v>02.09.08.04.001 Cavitation Tunnel</v>
          </cell>
        </row>
        <row r="6556">
          <cell r="I6556" t="str">
            <v>02.09.08.04.002 Flow Generator</v>
          </cell>
        </row>
        <row r="6557">
          <cell r="I6557" t="str">
            <v>02.09.08.04.003 Pressure Control System</v>
          </cell>
        </row>
        <row r="6558">
          <cell r="I6558" t="str">
            <v>02.09.08.04.004 Water Supply and Drainage System</v>
          </cell>
        </row>
        <row r="6559">
          <cell r="I6559" t="str">
            <v>02.09.08.04.005 Deaeration and Fifftering System</v>
          </cell>
        </row>
        <row r="6560">
          <cell r="I6560" t="str">
            <v>02.09.08.04.006 Control Panel</v>
          </cell>
        </row>
        <row r="6561">
          <cell r="I6561" t="str">
            <v>02.09.08.04.007 Propeller Dunamometer</v>
          </cell>
        </row>
        <row r="6562">
          <cell r="I6562" t="str">
            <v>02.09.08.04.008 Stroboscope</v>
          </cell>
        </row>
        <row r="6563">
          <cell r="I6563" t="str">
            <v>02.09.08.04.009 Wake Field Measure Appareturs</v>
          </cell>
        </row>
        <row r="6564">
          <cell r="I6564" t="str">
            <v>02.09.08.04.010 Pressure Tranducer</v>
          </cell>
        </row>
        <row r="6565">
          <cell r="I6565" t="str">
            <v>02.09.08.04.011 Defferential Preasuring Tranducer</v>
          </cell>
        </row>
        <row r="6566">
          <cell r="I6566" t="str">
            <v>02.09.08.04.012 Temperature Measuring Instrument</v>
          </cell>
        </row>
        <row r="6567">
          <cell r="I6567" t="str">
            <v>02.09.08.04.013 Oxigene Contents Meter</v>
          </cell>
        </row>
        <row r="6568">
          <cell r="I6568" t="str">
            <v>02.09.08.04.014 Cavitation Tunnel Lain-lain</v>
          </cell>
        </row>
        <row r="6569">
          <cell r="I6569" t="str">
            <v>02.09.08.05.001 Towing Crane</v>
          </cell>
        </row>
        <row r="6570">
          <cell r="I6570" t="str">
            <v>02.09.08.05.002 Cavitation Tunnel</v>
          </cell>
        </row>
        <row r="6571">
          <cell r="I6571" t="str">
            <v>02.09.08.05.003 Ship Model Workshop</v>
          </cell>
        </row>
        <row r="6572">
          <cell r="I6572" t="str">
            <v>02.09.08.05.004 Model Preparation and Storage</v>
          </cell>
        </row>
        <row r="6573">
          <cell r="I6573" t="str">
            <v>02.09.08.05.005 Machanical Workshop</v>
          </cell>
        </row>
        <row r="6574">
          <cell r="I6574" t="str">
            <v>02.09.08.05.006 Manoeuvring Tank</v>
          </cell>
        </row>
        <row r="6575">
          <cell r="I6575" t="str">
            <v>02.09.08.05.007 Overhead Cranes Lain-lain</v>
          </cell>
        </row>
        <row r="6576">
          <cell r="I6576" t="str">
            <v>02.09.08.06.001 Oscilograph Recorder</v>
          </cell>
        </row>
        <row r="6577">
          <cell r="I6577" t="str">
            <v>02.09.08.06.002 Osciloscope</v>
          </cell>
        </row>
        <row r="6578">
          <cell r="I6578" t="str">
            <v>02.09.08.06.003 Frequency Counter</v>
          </cell>
        </row>
        <row r="6579">
          <cell r="I6579" t="str">
            <v>02.09.08.06.004 Multi Tester</v>
          </cell>
        </row>
        <row r="6580">
          <cell r="I6580" t="str">
            <v>02.09.08.06.005 Digital multi Tester</v>
          </cell>
        </row>
        <row r="6581">
          <cell r="I6581" t="str">
            <v>02.09.08.06.006 Weighting Scale</v>
          </cell>
        </row>
        <row r="6582">
          <cell r="I6582" t="str">
            <v>02.09.08.06.007 Peralatan Umum Lain-lain</v>
          </cell>
        </row>
        <row r="6583">
          <cell r="I6583" t="str">
            <v>02.09.08.07.001 Making Plate, 3 D Menas &amp; Mark Out Machine</v>
          </cell>
        </row>
        <row r="6584">
          <cell r="I6584" t="str">
            <v>02.09.08.07.002 Model Ship Milling Machine</v>
          </cell>
        </row>
        <row r="6585">
          <cell r="I6585" t="str">
            <v>02.09.08.07.003 Prss For Glueing of Model Ship</v>
          </cell>
        </row>
        <row r="6586">
          <cell r="I6586" t="str">
            <v>02.09.08.07.004 Cross Cutting Circular Saw</v>
          </cell>
        </row>
        <row r="6587">
          <cell r="I6587" t="str">
            <v>02.09.08.07.005 Circullar Saw</v>
          </cell>
        </row>
        <row r="6588">
          <cell r="I6588" t="str">
            <v>02.09.08.07.006 Thicknessing Planer</v>
          </cell>
        </row>
        <row r="6589">
          <cell r="I6589" t="str">
            <v>02.09.08.07.007 High Precision Surface Planer aang Jointer</v>
          </cell>
        </row>
        <row r="6590">
          <cell r="I6590" t="str">
            <v>02.09.08.07.008 Wood Lather</v>
          </cell>
        </row>
        <row r="6591">
          <cell r="I6591" t="str">
            <v>02.09.08.07.009 Spindle Shaper</v>
          </cell>
        </row>
        <row r="6592">
          <cell r="I6592" t="str">
            <v>02.09.08.07.010 Slot Mortise and Boring Machine</v>
          </cell>
        </row>
        <row r="6593">
          <cell r="I6593" t="str">
            <v>02.09.08.07.011 Mobile Disc and Belt Sanding Machine</v>
          </cell>
        </row>
        <row r="6594">
          <cell r="I6594" t="str">
            <v>02.09.08.07.012 Band Shaw</v>
          </cell>
        </row>
        <row r="6595">
          <cell r="I6595" t="str">
            <v>02.09.08.07.013 Table Drilling Machine</v>
          </cell>
        </row>
        <row r="6596">
          <cell r="I6596" t="str">
            <v>02.09.08.07.014 Dust Exchaust System</v>
          </cell>
        </row>
        <row r="6597">
          <cell r="I6597" t="str">
            <v>02.09.08.07.015 Working Table for Ship Model</v>
          </cell>
        </row>
        <row r="6598">
          <cell r="I6598" t="str">
            <v>02.09.08.07.016 Hoistbeam with 2 Rollable Rubber Bands</v>
          </cell>
        </row>
        <row r="6599">
          <cell r="I6599" t="str">
            <v>02.09.08.07.017 Model Transport Car with Drawbar (5Cm)</v>
          </cell>
        </row>
        <row r="6600">
          <cell r="I6600" t="str">
            <v>02.09.08.07.018 Model Transport Car with Drawbar (3Cm)</v>
          </cell>
        </row>
        <row r="6601">
          <cell r="I6601" t="str">
            <v>02.09.08.07.019 Complete Set of Handtools</v>
          </cell>
        </row>
        <row r="6602">
          <cell r="I6602" t="str">
            <v>02.09.08.07.020 Propeller Model workshop Lain-lain</v>
          </cell>
        </row>
        <row r="6603">
          <cell r="I6603" t="str">
            <v>02.09.08.08.001 Propeller Forming Unit</v>
          </cell>
        </row>
        <row r="6604">
          <cell r="I6604" t="str">
            <v>02.09.08.08.002 Molding Boxes (3 Sizes)</v>
          </cell>
        </row>
        <row r="6605">
          <cell r="I6605" t="str">
            <v>02.09.08.08.003 Drying Chamber</v>
          </cell>
        </row>
        <row r="6606">
          <cell r="I6606" t="str">
            <v>02.09.08.08.004 Melting Fumace</v>
          </cell>
        </row>
        <row r="6607">
          <cell r="I6607" t="str">
            <v>02.09.08.08.005 Centrifuge</v>
          </cell>
        </row>
        <row r="6608">
          <cell r="I6608" t="str">
            <v>02.09.08.08.006 Electronic Balancing Machine</v>
          </cell>
        </row>
        <row r="6609">
          <cell r="I6609" t="str">
            <v>02.09.08.08.007 Propeller Measuring &amp; drilling Machine</v>
          </cell>
        </row>
        <row r="6610">
          <cell r="I6610" t="str">
            <v>02.09.08.08.008 Workshop Accessories (Hand and Electronic Tools)</v>
          </cell>
        </row>
        <row r="6611">
          <cell r="I6611" t="str">
            <v>02.09.08.08.009 Propeller Model workshop Lain-lain</v>
          </cell>
        </row>
        <row r="6612">
          <cell r="I6612" t="str">
            <v>02.09.08.09.001 Precision Lather (165 mm Center Height)</v>
          </cell>
        </row>
        <row r="6613">
          <cell r="I6613" t="str">
            <v>02.09.08.09.002 Precision Lather (250 mm Center Height)</v>
          </cell>
        </row>
        <row r="6614">
          <cell r="I6614" t="str">
            <v>02.09.08.09.003 Universal Milling Machine</v>
          </cell>
        </row>
        <row r="6615">
          <cell r="I6615" t="str">
            <v>02.09.08.09.004 Vertical Bandsaw</v>
          </cell>
        </row>
        <row r="6616">
          <cell r="I6616" t="str">
            <v>02.09.08.09.005 Column Drilling Machine</v>
          </cell>
        </row>
        <row r="6617">
          <cell r="I6617" t="str">
            <v>02.09.08.09.006 Table Drilling Machine</v>
          </cell>
        </row>
        <row r="6618">
          <cell r="I6618" t="str">
            <v>02.09.08.09.007 Hacksawing Machine</v>
          </cell>
        </row>
        <row r="6619">
          <cell r="I6619" t="str">
            <v>02.09.08.09.008 Double and Grinder</v>
          </cell>
        </row>
        <row r="6620">
          <cell r="I6620" t="str">
            <v>02.09.08.09.009 Sheet Metal Grinder</v>
          </cell>
        </row>
        <row r="6621">
          <cell r="I6621" t="str">
            <v>02.09.08.09.010 Sheet Metal Roller</v>
          </cell>
        </row>
        <row r="6622">
          <cell r="I6622" t="str">
            <v>02.09.08.09.011 Laver Shear</v>
          </cell>
        </row>
        <row r="6623">
          <cell r="I6623" t="str">
            <v>02.09.08.09.012 Turning Tool Grinding Machine</v>
          </cell>
        </row>
        <row r="6624">
          <cell r="I6624" t="str">
            <v>02.09.08.09.013 Tool Grinding for Woodworking Knives</v>
          </cell>
        </row>
        <row r="6625">
          <cell r="I6625" t="str">
            <v>02.09.08.09.014 Automatic Sharpening Machine</v>
          </cell>
        </row>
        <row r="6626">
          <cell r="I6626" t="str">
            <v>02.09.08.09.015 Welding Table</v>
          </cell>
        </row>
        <row r="6627">
          <cell r="I6627" t="str">
            <v>02.09.08.09.016 Exhaust System</v>
          </cell>
        </row>
        <row r="6628">
          <cell r="I6628" t="str">
            <v>02.09.08.09.017 Welding Rectifier</v>
          </cell>
        </row>
        <row r="6629">
          <cell r="I6629" t="str">
            <v>02.09.08.09.018 MIC/MAG Welding Unit</v>
          </cell>
        </row>
        <row r="6630">
          <cell r="I6630" t="str">
            <v>02.09.08.09.019 Gas Welding Unit (Acetyplene)</v>
          </cell>
        </row>
        <row r="6631">
          <cell r="I6631" t="str">
            <v>02.09.08.09.020 Mechanical Worksop Lain - lain</v>
          </cell>
        </row>
        <row r="6632">
          <cell r="I6632" t="str">
            <v>02.09.08.10.001 Universal Turining and Milling Machine</v>
          </cell>
        </row>
        <row r="6633">
          <cell r="I6633" t="str">
            <v>02.09.08.10.002 Precision Bench drilling Machine</v>
          </cell>
        </row>
        <row r="6634">
          <cell r="I6634" t="str">
            <v>02.09.08.10.003 Double Ended Pedestal Grinder</v>
          </cell>
        </row>
        <row r="6635">
          <cell r="I6635" t="str">
            <v>02.09.08.10.004 Set of Measuring Equipment and Handtools</v>
          </cell>
        </row>
        <row r="6636">
          <cell r="I6636" t="str">
            <v>02.09.08.10.005 Precission Mechanical Workshop Lain - lain</v>
          </cell>
        </row>
        <row r="6637">
          <cell r="I6637" t="str">
            <v>02.09.08.11.001 Apray Paiting and Drying Cabin</v>
          </cell>
        </row>
        <row r="6638">
          <cell r="I6638" t="str">
            <v>02.09.08.11.002 Airless Spray Painting Unit</v>
          </cell>
        </row>
        <row r="6639">
          <cell r="I6639" t="str">
            <v>02.09.08.11.003 Pemesinan Painting Shop Lain-lain</v>
          </cell>
        </row>
        <row r="6640">
          <cell r="I6640" t="str">
            <v>02.09.08.12.001 Lifting Table</v>
          </cell>
        </row>
        <row r="6641">
          <cell r="I6641" t="str">
            <v>02.09.08.12.002 Mobile Exhaust System</v>
          </cell>
        </row>
        <row r="6642">
          <cell r="I6642" t="str">
            <v>02.09.08.12.003 Spray Painting Cabin</v>
          </cell>
        </row>
        <row r="6643">
          <cell r="I6643" t="str">
            <v>02.09.08.12.004 Ship Model Preparation Shop Lain-lain</v>
          </cell>
        </row>
        <row r="6644">
          <cell r="I6644" t="str">
            <v>02.09.08.13.001 Eart Tester</v>
          </cell>
        </row>
        <row r="6645">
          <cell r="I6645" t="str">
            <v>02.09.08.13.002 Table Drilling Machine</v>
          </cell>
        </row>
        <row r="6646">
          <cell r="I6646" t="str">
            <v>02.09.08.13.003 Electrical Handdrilling Machine</v>
          </cell>
        </row>
        <row r="6647">
          <cell r="I6647" t="str">
            <v>02.09.08.13.004 Battery Operated Handdrilling Machine</v>
          </cell>
        </row>
        <row r="6648">
          <cell r="I6648" t="str">
            <v>02.09.08.13.005 Ranges of Handstool</v>
          </cell>
        </row>
        <row r="6649">
          <cell r="I6649" t="str">
            <v>02.09.08.13.006 Electrilical Worksop Lain-lain</v>
          </cell>
        </row>
        <row r="6650">
          <cell r="I6650" t="str">
            <v>02.09.08.14.001 Wave Generator</v>
          </cell>
        </row>
        <row r="6651">
          <cell r="I6651" t="str">
            <v>02.09.08.14.002 Hydraulic Powers Units</v>
          </cell>
        </row>
        <row r="6652">
          <cell r="I6652" t="str">
            <v>02.09.08.14.003 Cooling Tower</v>
          </cell>
        </row>
        <row r="6653">
          <cell r="I6653" t="str">
            <v>02.09.08.14.004 Wave Absorber</v>
          </cell>
        </row>
        <row r="6654">
          <cell r="I6654" t="str">
            <v>02.09.08.14.005 Wind Generator</v>
          </cell>
        </row>
        <row r="6655">
          <cell r="I6655" t="str">
            <v>02.09.08.14.006 Wireless Control System for ship model</v>
          </cell>
        </row>
        <row r="6656">
          <cell r="I6656" t="str">
            <v>02.09.08.14.007 Wireless data transmission system</v>
          </cell>
        </row>
        <row r="6657">
          <cell r="I6657" t="str">
            <v>02.09.08.14.008 Model Possition Measuring Unit and Cadmes</v>
          </cell>
        </row>
        <row r="6658">
          <cell r="I6658" t="str">
            <v>02.09.08.14.009 Interface</v>
          </cell>
        </row>
        <row r="6659">
          <cell r="I6659" t="str">
            <v>02.09.08.14.010 Rail Carriage</v>
          </cell>
        </row>
        <row r="6660">
          <cell r="I6660" t="str">
            <v>02.09.08.14.011 Rails</v>
          </cell>
        </row>
        <row r="6661">
          <cell r="I6661" t="str">
            <v>02.09.08.14.012 Current collector, busbars</v>
          </cell>
        </row>
        <row r="6662">
          <cell r="I6662" t="str">
            <v>02.09.08.14.013 MOB Lain-lain</v>
          </cell>
        </row>
        <row r="6663">
          <cell r="I6663" t="str">
            <v>02.09.08.15.001 Photo Equipment</v>
          </cell>
        </row>
        <row r="6664">
          <cell r="I6664" t="str">
            <v>02.09.08.15.002 Darkroom Equipment</v>
          </cell>
        </row>
        <row r="6665">
          <cell r="I6665" t="str">
            <v>02.09.08.15.003 Film Equipment</v>
          </cell>
        </row>
        <row r="6666">
          <cell r="I6666" t="str">
            <v>02.09.08.15.004 Video and Video Editing Equipment</v>
          </cell>
        </row>
        <row r="6667">
          <cell r="I6667" t="str">
            <v>02.09.08.15.005 Lighting Equipment</v>
          </cell>
        </row>
        <row r="6668">
          <cell r="I6668" t="str">
            <v>02.09.08.15.006 Lain-lain</v>
          </cell>
        </row>
        <row r="6669">
          <cell r="I6669" t="str">
            <v>02.10.01.01.001 Revolver</v>
          </cell>
        </row>
        <row r="6670">
          <cell r="I6670" t="str">
            <v>02.10.01.01.002 Pistol</v>
          </cell>
        </row>
        <row r="6671">
          <cell r="I6671" t="str">
            <v>02.10.01.01.003 Pistol Isyarat</v>
          </cell>
        </row>
        <row r="6672">
          <cell r="I6672" t="str">
            <v>02.10.01.01.004 Senjata Genggam Lain-lain</v>
          </cell>
        </row>
        <row r="6673">
          <cell r="I6673" t="str">
            <v>02.10.01.02.001 Pistol Mitraliur (Bolt Action Gun)</v>
          </cell>
        </row>
        <row r="6674">
          <cell r="I6674" t="str">
            <v>02.10.01.02.002 Senjata Pinggang Lain-lain</v>
          </cell>
        </row>
        <row r="6675">
          <cell r="I6675" t="str">
            <v>02.10.01.03.001 Senapan Grendel  (Bolt Action Figle)</v>
          </cell>
        </row>
        <row r="6676">
          <cell r="I6676" t="str">
            <v>02.10.01.03.002 Senapan Semi Otomatis</v>
          </cell>
        </row>
        <row r="6677">
          <cell r="I6677" t="str">
            <v>02.10.01.03.003 Senapan Otomatis (Assault Rifle/Otomatic Rifle)</v>
          </cell>
        </row>
        <row r="6678">
          <cell r="I6678" t="str">
            <v>02.10.01.03.004 Lever Action Rifle</v>
          </cell>
        </row>
        <row r="6679">
          <cell r="I6679" t="str">
            <v>02.10.01.03.005 Slide Action Rifle</v>
          </cell>
        </row>
        <row r="6680">
          <cell r="I6680" t="str">
            <v>02.10.01.03.006 Senjata Bahu/Laras Panjang Lain-lain</v>
          </cell>
        </row>
        <row r="6681">
          <cell r="I6681" t="str">
            <v>02.10.01.04.001 Senapan Mesin Ringan (Automatic Rifle/Ligt Machine</v>
          </cell>
        </row>
        <row r="6682">
          <cell r="I6682" t="str">
            <v>02.10.01.04.002 Senapan Mesin Sedang (Machine Gun)</v>
          </cell>
        </row>
        <row r="6683">
          <cell r="I6683" t="str">
            <v>02.10.01.04.003 Senapan Mesin Berat (Heavy Machine Gun)</v>
          </cell>
        </row>
        <row r="6684">
          <cell r="I6684" t="str">
            <v>02.10.01.04.004 Senapan Mesin Otomatis</v>
          </cell>
        </row>
        <row r="6685">
          <cell r="I6685" t="str">
            <v>02.10.01.04.005 Senapan Mesin Lain-lain</v>
          </cell>
        </row>
        <row r="6686">
          <cell r="I6686" t="str">
            <v>02.10.01.05.001 Mortir Ringan</v>
          </cell>
        </row>
        <row r="6687">
          <cell r="I6687" t="str">
            <v>02.10.01.05.002 Mortir Sedang</v>
          </cell>
        </row>
        <row r="6688">
          <cell r="I6688" t="str">
            <v>02.10.01.05.003 Mortir Berat</v>
          </cell>
        </row>
        <row r="6689">
          <cell r="I6689" t="str">
            <v>02.10.01.05.004 Mortir Lain-lain</v>
          </cell>
        </row>
        <row r="6690">
          <cell r="I6690" t="str">
            <v>02.10.01.06.001 Peluncur Roket</v>
          </cell>
        </row>
        <row r="6691">
          <cell r="I6691" t="str">
            <v>02.10.01.06.002 Senjata Tangan Tekanan Balik (STTB)</v>
          </cell>
        </row>
        <row r="6692">
          <cell r="I6692" t="str">
            <v>02.10.01.06.003 Anti Tank</v>
          </cell>
        </row>
        <row r="6693">
          <cell r="I6693" t="str">
            <v>02.10.01.06.004 Pelontar Geranat</v>
          </cell>
        </row>
        <row r="6694">
          <cell r="I6694" t="str">
            <v>02.10.01.06.005 Anti Lapis Baja Lain-lain</v>
          </cell>
        </row>
        <row r="6695">
          <cell r="I6695" t="str">
            <v>02.10.01.07.001 Meriam</v>
          </cell>
        </row>
        <row r="6696">
          <cell r="I6696" t="str">
            <v>02.10.01.07.002 Howitzer</v>
          </cell>
        </row>
        <row r="6697">
          <cell r="I6697" t="str">
            <v>02.10.01.07.003 Peluncur Roket</v>
          </cell>
        </row>
        <row r="6698">
          <cell r="I6698" t="str">
            <v>02.10.01.07.004 Artileri Medan (Armed) Lain-lain</v>
          </cell>
        </row>
        <row r="6699">
          <cell r="I6699" t="str">
            <v>02.10.01.08.001 Meriam</v>
          </cell>
        </row>
        <row r="6700">
          <cell r="I6700" t="str">
            <v>02.10.01.08.002 Arhanud Lain-lain</v>
          </cell>
        </row>
        <row r="6701">
          <cell r="I6701" t="str">
            <v>02.10.01.09.001 Peluru Kendali dari Udara ke Udara (Air to air)</v>
          </cell>
        </row>
        <row r="6702">
          <cell r="I6702" t="str">
            <v>02.10.01.09.002 Peluru Kendali dari Udara ke Permukiman (Air to Su</v>
          </cell>
        </row>
        <row r="6703">
          <cell r="I6703" t="str">
            <v>02.10.01.09.003 Peluru Kendali dari Permukaan ke Permukaan (Surfac</v>
          </cell>
        </row>
        <row r="6704">
          <cell r="I6704" t="str">
            <v>02.10.01.09.004 Peluru Kendali dari Permukaan ke Udara (Surface To</v>
          </cell>
        </row>
        <row r="6705">
          <cell r="I6705" t="str">
            <v>02.10.01.09.005 Peluru Kendali lain-lain</v>
          </cell>
        </row>
        <row r="6706">
          <cell r="I6706" t="str">
            <v>02.10.01.10.001 Canon</v>
          </cell>
        </row>
        <row r="6707">
          <cell r="I6707" t="str">
            <v>02.10.01.10.002 Howitzer</v>
          </cell>
        </row>
        <row r="6708">
          <cell r="I6708" t="str">
            <v>02.10.01.10.003 Peluncur Roket</v>
          </cell>
        </row>
        <row r="6709">
          <cell r="I6709" t="str">
            <v>02.10.01.10.004 Kavaleri Lain-lain</v>
          </cell>
        </row>
        <row r="6710">
          <cell r="I6710" t="str">
            <v>02.10.01.11.001 Pistol Pelempar Tali</v>
          </cell>
        </row>
        <row r="6711">
          <cell r="I6711" t="str">
            <v>02.10.01.11.002 Penyembur Api</v>
          </cell>
        </row>
        <row r="6712">
          <cell r="I6712" t="str">
            <v>02.10.01.11.003 Pelontar Granat</v>
          </cell>
        </row>
        <row r="6713">
          <cell r="I6713" t="str">
            <v>02.10.01.11.004 Senapan Gas</v>
          </cell>
        </row>
        <row r="6714">
          <cell r="I6714" t="str">
            <v>02.10.01.11.005 Pistol Gas</v>
          </cell>
        </row>
        <row r="6715">
          <cell r="I6715" t="str">
            <v>02.10.01.11.006 Shoot Gun</v>
          </cell>
        </row>
        <row r="6716">
          <cell r="I6716" t="str">
            <v>02.10.01.11.007 Sten Gun</v>
          </cell>
        </row>
        <row r="6717">
          <cell r="I6717" t="str">
            <v>02.10.01.11.008 Senapan Angin</v>
          </cell>
        </row>
        <row r="6718">
          <cell r="I6718" t="str">
            <v>02.10.01.11.009 Smoke Gun</v>
          </cell>
        </row>
        <row r="6719">
          <cell r="I6719" t="str">
            <v>02.10.01.11.010 Water Gun</v>
          </cell>
        </row>
        <row r="6720">
          <cell r="I6720" t="str">
            <v>02.10.01.11.011 Roket</v>
          </cell>
        </row>
        <row r="6721">
          <cell r="I6721" t="str">
            <v>02.10.01.11.012 Dispencer</v>
          </cell>
        </row>
        <row r="6722">
          <cell r="I6722" t="str">
            <v>02.10.01.11.013 Missile</v>
          </cell>
        </row>
        <row r="6723">
          <cell r="I6723" t="str">
            <v>02.10.01.11.014 Bomb Rack</v>
          </cell>
        </row>
        <row r="6724">
          <cell r="I6724" t="str">
            <v>02.10.01.11.015 Light Twin</v>
          </cell>
        </row>
        <row r="6725">
          <cell r="I6725" t="str">
            <v>02.10.01.11.016 Light Bomb</v>
          </cell>
        </row>
        <row r="6726">
          <cell r="I6726" t="str">
            <v>02.10.01.11.017 M.E.R. A/A</v>
          </cell>
        </row>
        <row r="6727">
          <cell r="I6727" t="str">
            <v>02.10.01.11.018 T.E.R. A/A</v>
          </cell>
        </row>
        <row r="6728">
          <cell r="I6728" t="str">
            <v>02.10.01.11.019 Grenade</v>
          </cell>
        </row>
        <row r="6729">
          <cell r="I6729" t="str">
            <v>02.10.01.11.020 Peluncur</v>
          </cell>
        </row>
        <row r="6730">
          <cell r="I6730" t="str">
            <v>02.10.01.11.021 Pelempar Bomb Laut</v>
          </cell>
        </row>
        <row r="6731">
          <cell r="I6731" t="str">
            <v>02.10.01.11.022 BMB II</v>
          </cell>
        </row>
        <row r="6732">
          <cell r="I6732" t="str">
            <v>02.10.01.11.023 Peluncur Rudal</v>
          </cell>
        </row>
        <row r="6733">
          <cell r="I6733" t="str">
            <v>02.10.01.11.024 Simulator</v>
          </cell>
        </row>
        <row r="6734">
          <cell r="I6734" t="str">
            <v>02.10.01.11.025 Sub Kaliber</v>
          </cell>
        </row>
        <row r="6735">
          <cell r="I6735" t="str">
            <v>02.10.01.11.026 Insert Barrel</v>
          </cell>
        </row>
        <row r="6736">
          <cell r="I6736" t="str">
            <v>02.10.01.11.027 Teropong</v>
          </cell>
        </row>
        <row r="6737">
          <cell r="I6737" t="str">
            <v>02.10.01.11.028 Teropong Bidik Malam</v>
          </cell>
        </row>
        <row r="6738">
          <cell r="I6738" t="str">
            <v>02.10.01.11.029 Senjata Lain-lain (Lainnya)</v>
          </cell>
        </row>
        <row r="6739">
          <cell r="I6739" t="str">
            <v>02.10.02.01.001 Alat Khusus Kepolisian</v>
          </cell>
        </row>
        <row r="6740">
          <cell r="I6740" t="str">
            <v>02.10.02.01.002 Alat Khusus Bahari</v>
          </cell>
        </row>
        <row r="6741">
          <cell r="I6741" t="str">
            <v>02.10.02.01.003 Alat Khusus Penerbangan</v>
          </cell>
        </row>
        <row r="6742">
          <cell r="I6742" t="str">
            <v>02.10.02.01.004 Laser</v>
          </cell>
        </row>
        <row r="6743">
          <cell r="I6743" t="str">
            <v>02.10.02.01.005 Alat Khusus Surta (Survey dan Pemetaan)</v>
          </cell>
        </row>
        <row r="6744">
          <cell r="I6744" t="str">
            <v>02.10.02.01.006 Alat Khusus Meteorologi</v>
          </cell>
        </row>
        <row r="6745">
          <cell r="I6745" t="str">
            <v>02.10.02.01.007 Alat Khusus SAR (Search and Resque)</v>
          </cell>
        </row>
        <row r="6746">
          <cell r="I6746" t="str">
            <v>02.10.02.01.008 Alat Khusus Optik</v>
          </cell>
        </row>
        <row r="6747">
          <cell r="I6747" t="str">
            <v>02.10.02.01.009 Alat Khusus Payung Udara</v>
          </cell>
        </row>
        <row r="6748">
          <cell r="I6748" t="str">
            <v>02.10.02.01.010 Alat Khusus Keamanan Lainnya</v>
          </cell>
        </row>
        <row r="6749">
          <cell r="I6749" t="str">
            <v>02.10.02.01.011 Alat Keamanan Lain-lain</v>
          </cell>
        </row>
        <row r="6750">
          <cell r="I6750" t="str">
            <v>02.10.02.02.001 Celurit</v>
          </cell>
        </row>
        <row r="6751">
          <cell r="I6751" t="str">
            <v>02.10.02.02.002 Keris</v>
          </cell>
        </row>
        <row r="6752">
          <cell r="I6752" t="str">
            <v>02.10.02.02.003 Rencong</v>
          </cell>
        </row>
        <row r="6753">
          <cell r="I6753" t="str">
            <v>02.10.02.02.004 Kelewang</v>
          </cell>
        </row>
        <row r="6754">
          <cell r="I6754" t="str">
            <v>02.10.02.02.005 Golok</v>
          </cell>
        </row>
        <row r="6755">
          <cell r="I6755" t="str">
            <v>02.10.02.02.006 Samurai</v>
          </cell>
        </row>
        <row r="6756">
          <cell r="I6756" t="str">
            <v>02.10.02.02.007 Sangkur</v>
          </cell>
        </row>
        <row r="6757">
          <cell r="I6757" t="str">
            <v>02.10.02.02.008 Pentung</v>
          </cell>
        </row>
        <row r="6758">
          <cell r="I6758" t="str">
            <v>02.10.02.02.009 Bumerang</v>
          </cell>
        </row>
        <row r="6759">
          <cell r="I6759" t="str">
            <v>02.10.02.02.010 Pisau Belati</v>
          </cell>
        </row>
        <row r="6760">
          <cell r="I6760" t="str">
            <v>02.10.02.02.011 Tongkeng Kejut</v>
          </cell>
        </row>
        <row r="6761">
          <cell r="I6761" t="str">
            <v>02.10.02.02.012 Gas Air Mata/Stick gas</v>
          </cell>
        </row>
        <row r="6762">
          <cell r="I6762" t="str">
            <v>02.10.02.02.013 Non Senjata Api Lain-lain</v>
          </cell>
        </row>
        <row r="6763">
          <cell r="I6763" t="str">
            <v>02.10.03.01.001 Amunisi Tajam</v>
          </cell>
        </row>
        <row r="6764">
          <cell r="I6764" t="str">
            <v>02.10.03.01.002 Amunisi Hampa</v>
          </cell>
        </row>
        <row r="6765">
          <cell r="I6765" t="str">
            <v>02.10.03.01.003 Amunisi Isyarat</v>
          </cell>
        </row>
        <row r="6766">
          <cell r="I6766" t="str">
            <v>02.10.03.01.004 Dispossable (Dinamit)</v>
          </cell>
        </row>
        <row r="6767">
          <cell r="I6767" t="str">
            <v>02.10.03.01.005 Amunisi Umum Lain-lain</v>
          </cell>
        </row>
        <row r="6768">
          <cell r="I6768" t="str">
            <v>02.10.03.02.001 Bom Darat</v>
          </cell>
        </row>
        <row r="6769">
          <cell r="I6769" t="str">
            <v>02.10.03.02.002 Granat</v>
          </cell>
        </row>
        <row r="6770">
          <cell r="I6770" t="str">
            <v>02.10.03.02.003 Ranjau Darat</v>
          </cell>
        </row>
        <row r="6771">
          <cell r="I6771" t="str">
            <v>02.10.03.02.004 Artileri</v>
          </cell>
        </row>
        <row r="6772">
          <cell r="I6772" t="str">
            <v>02.10.03.02.005 Amunisi Darat Lain-lain</v>
          </cell>
        </row>
        <row r="6773">
          <cell r="I6773" t="str">
            <v>02.10.04.01.001 Sinyal</v>
          </cell>
        </row>
        <row r="6774">
          <cell r="I6774" t="str">
            <v>02.10.04.01.002 Laser Lain-lain</v>
          </cell>
        </row>
        <row r="6775">
          <cell r="I6775" t="str">
            <v>03.11.01.01.001 Bangunan Gedung Kantor Permanen</v>
          </cell>
        </row>
        <row r="6776">
          <cell r="I6776" t="str">
            <v>03.11.01.01.002 Bangunan Gedung Kantor Semi Permanen</v>
          </cell>
        </row>
        <row r="6777">
          <cell r="I6777" t="str">
            <v>03.11.01.01.003 Bangunan Gedung Kantor Darurat</v>
          </cell>
        </row>
        <row r="6778">
          <cell r="I6778" t="str">
            <v>03.11.01.01.004 Bangunan Gedung Kantor Lain-lain</v>
          </cell>
        </row>
        <row r="6779">
          <cell r="I6779" t="str">
            <v>03.11.01.02.001 Bangunan Gudang Tertutup Permanen</v>
          </cell>
        </row>
        <row r="6780">
          <cell r="I6780" t="str">
            <v>03.11.01.02.002 Bangunan Gudang Tertutup  Semi Permanen</v>
          </cell>
        </row>
        <row r="6781">
          <cell r="I6781" t="str">
            <v>03.11.01.02.003 Bangunan Gudang Tertutup Darurat</v>
          </cell>
        </row>
        <row r="6782">
          <cell r="I6782" t="str">
            <v>03.11.01.02.004 Bangunan Gudang Terbuka Permanen</v>
          </cell>
        </row>
        <row r="6783">
          <cell r="I6783" t="str">
            <v>03.11.01.02.005 Bangunan Gudang Terbuka Semi Permanen</v>
          </cell>
        </row>
        <row r="6784">
          <cell r="I6784" t="str">
            <v>03.11.01.02.006 Bangunan Gudang Terbuka Darurat</v>
          </cell>
        </row>
        <row r="6785">
          <cell r="I6785" t="str">
            <v>03.11.01.02.007 Bangunan Gudang Lain-lain</v>
          </cell>
        </row>
        <row r="6786">
          <cell r="I6786" t="str">
            <v>03.11.01.03.001 Bangunan Gudang untuk Bengkel Permanen</v>
          </cell>
        </row>
        <row r="6787">
          <cell r="I6787" t="str">
            <v>03.11.01.03.002 Bangunan Gudang untuk Bengkel Semi Permanen</v>
          </cell>
        </row>
        <row r="6788">
          <cell r="I6788" t="str">
            <v>03.11.01.03.003 Bangunan Gudang untuk Bengkel Darurat</v>
          </cell>
        </row>
        <row r="6789">
          <cell r="I6789" t="str">
            <v>03.11.01.03.004 Bangunan Gudang Untuk Bengkel Lain-lain</v>
          </cell>
        </row>
        <row r="6790">
          <cell r="I6790" t="str">
            <v>03.11.01.04.001 Bangunan Gedung Instalasi Permanen</v>
          </cell>
        </row>
        <row r="6791">
          <cell r="I6791" t="str">
            <v>03.11.01.04.002 Bangunan Gedung Instalasi Semi Permanen</v>
          </cell>
        </row>
        <row r="6792">
          <cell r="I6792" t="str">
            <v>03.11.01.04.003 Bangunan Gedung Instalasi Darurat</v>
          </cell>
        </row>
        <row r="6793">
          <cell r="I6793" t="str">
            <v>03.11.01.04.004 Bangunan Gedung Instalasi lain-lain</v>
          </cell>
        </row>
        <row r="6794">
          <cell r="I6794" t="str">
            <v>03.11.01.05.001 Bangunan Gedung Laboratorium Permanen</v>
          </cell>
        </row>
        <row r="6795">
          <cell r="I6795" t="str">
            <v>03.11.01.05.002 Bangunan Gedung Laboratorium Semi Permanen</v>
          </cell>
        </row>
        <row r="6796">
          <cell r="I6796" t="str">
            <v>03.11.01.05.003 Bangunan Gedung Laboratorium Darurat</v>
          </cell>
        </row>
        <row r="6797">
          <cell r="I6797" t="str">
            <v>03.11.01.05.004 Bangunan Gedung Laboratorium Lain-lain</v>
          </cell>
        </row>
        <row r="6798">
          <cell r="I6798" t="str">
            <v>03.11.01.06.001 Bangunan Rumah Sakit Umum</v>
          </cell>
        </row>
        <row r="6799">
          <cell r="I6799" t="str">
            <v>03.11.01.06.002 Bangunan Rumah Sakit Khusus</v>
          </cell>
        </row>
        <row r="6800">
          <cell r="I6800" t="str">
            <v>03.11.01.06.003 Bangunan Rumah Sakit Kusta</v>
          </cell>
        </row>
        <row r="6801">
          <cell r="I6801" t="str">
            <v>03.11.01.06.004 Bangunan Rumah Sakit Jiwa</v>
          </cell>
        </row>
        <row r="6802">
          <cell r="I6802" t="str">
            <v>03.11.01.06.005 Bangunan Rumah Sakit Paru-paru</v>
          </cell>
        </row>
        <row r="6803">
          <cell r="I6803" t="str">
            <v>03.11.01.06.006 Bangunan Rumah Sakit Gigi</v>
          </cell>
        </row>
        <row r="6804">
          <cell r="I6804" t="str">
            <v>03.11.01.06.007 Bangunan Rumah Sakit Jantung</v>
          </cell>
        </row>
        <row r="6805">
          <cell r="I6805" t="str">
            <v>03.11.01.06.008 Bangunan Rumah Sakit Kanker</v>
          </cell>
        </row>
        <row r="6806">
          <cell r="I6806" t="str">
            <v>03.11.01.06.009 Bangunan Rumah Sakit Bersalin</v>
          </cell>
        </row>
        <row r="6807">
          <cell r="I6807" t="str">
            <v>03.11.01.06.010 Bangunan Klinik/Puskesmas/Laboratorium</v>
          </cell>
        </row>
        <row r="6808">
          <cell r="I6808" t="str">
            <v>03.11.01.06.011 Bangunan Rumah Sakit Hewan</v>
          </cell>
        </row>
        <row r="6809">
          <cell r="I6809" t="str">
            <v>03.11.01.06.012 Bangunan Kesehatan Lain-lain</v>
          </cell>
        </row>
        <row r="6810">
          <cell r="I6810" t="str">
            <v>03.11.01.07.001 Bangunan Oceanarium/Opservatorium Permanen</v>
          </cell>
        </row>
        <row r="6811">
          <cell r="I6811" t="str">
            <v>03.11.01.07.002 Bangunan Oceanarium/Opservatorium Semi Permanen</v>
          </cell>
        </row>
        <row r="6812">
          <cell r="I6812" t="str">
            <v>03.11.01.07.003 Bangunan Oceanarium/Opservatorium Darurat</v>
          </cell>
        </row>
        <row r="6813">
          <cell r="I6813" t="str">
            <v>03.11.01.07.004 Bangunan Oceanarium Lain-lain</v>
          </cell>
        </row>
        <row r="6814">
          <cell r="I6814" t="str">
            <v>03.11.01.08.001 Bangunan Gedung Tempat Ibadah Permanen</v>
          </cell>
        </row>
        <row r="6815">
          <cell r="I6815" t="str">
            <v>03.11.01.08.002 Bangunan Gedung Tempat Ibadah Semi Permanen</v>
          </cell>
        </row>
        <row r="6816">
          <cell r="I6816" t="str">
            <v>03.11.01.08.003 Bangunan Gedung Tempat Ibadah Darurat</v>
          </cell>
        </row>
        <row r="6817">
          <cell r="I6817" t="str">
            <v>03.11.01.08.004 Bangunan Tempat Ibadah Lain-lain</v>
          </cell>
        </row>
        <row r="6818">
          <cell r="I6818" t="str">
            <v>03.11.01.09.001 Bangunan Gedung Tempat Pertemuan Permanen</v>
          </cell>
        </row>
        <row r="6819">
          <cell r="I6819" t="str">
            <v>03.11.01.09.002 Bangunan Gedung Tempat Pertemuan Semi Permanen</v>
          </cell>
        </row>
        <row r="6820">
          <cell r="I6820" t="str">
            <v>03.11.01.09.003 Bangunan Gedung Tempat Pertemuan Darurat</v>
          </cell>
        </row>
        <row r="6821">
          <cell r="I6821" t="str">
            <v>03.11.01.09.004 Bangunan Gedung Hiburan/Kesenian Permanen</v>
          </cell>
        </row>
        <row r="6822">
          <cell r="I6822" t="str">
            <v>03.11.01.09.005 Bangunan Gedung Hiburan/Kesenian Semi Permanen</v>
          </cell>
        </row>
        <row r="6823">
          <cell r="I6823" t="str">
            <v>03.11.01.09.006 Bangunan Gedung Hiburan/Kesenian Darurat</v>
          </cell>
        </row>
        <row r="6824">
          <cell r="I6824" t="str">
            <v>03.11.01.09.007 Bangunan Tempat Pertemuan Lain-lain</v>
          </cell>
        </row>
        <row r="6825">
          <cell r="I6825" t="str">
            <v>03.11.01.10.001 Bangunan Gedung Tempat Pendidikan Permanen</v>
          </cell>
        </row>
        <row r="6826">
          <cell r="I6826" t="str">
            <v>03.11.01.10.002 Bangunan Gedung Tempat Pendidikan Semi Permanen</v>
          </cell>
        </row>
        <row r="6827">
          <cell r="I6827" t="str">
            <v>03.11.01.10.003 Bangunan Gedung Tempat Pendidikan Darurat</v>
          </cell>
        </row>
        <row r="6828">
          <cell r="I6828" t="str">
            <v>03.11.01.10.004 Bangunan Tmpt Pendidikan Lain-lain</v>
          </cell>
        </row>
        <row r="6829">
          <cell r="I6829" t="str">
            <v>03.11.01.10.005 Bangunan Kamar Mandi</v>
          </cell>
        </row>
        <row r="6830">
          <cell r="I6830" t="str">
            <v>03.11.01.11.001 Bangunan Gedung Olah Raga Tertutup Permanen</v>
          </cell>
        </row>
        <row r="6831">
          <cell r="I6831" t="str">
            <v>03.11.01.11.002 Bangunan Gedung Olah Raga Tertutup Semi Permanen</v>
          </cell>
        </row>
        <row r="6832">
          <cell r="I6832" t="str">
            <v>03.11.01.11.003 Bangunan Gedung Olah Raga Tertutup Darurat</v>
          </cell>
        </row>
        <row r="6833">
          <cell r="I6833" t="str">
            <v>03.11.01.11.004 Bangunan Gedung Olah Raga Terbuka Permanen</v>
          </cell>
        </row>
        <row r="6834">
          <cell r="I6834" t="str">
            <v>03.11.01.11.005 Bangunan Gedung Olah Raga Terbuka Semi Permanen</v>
          </cell>
        </row>
        <row r="6835">
          <cell r="I6835" t="str">
            <v>03.11.01.11.006 Bangunan Gedung Olah Raga Terbuka Darurat</v>
          </cell>
        </row>
        <row r="6836">
          <cell r="I6836" t="str">
            <v>03.11.01.11.007 Bangunan Gedung Tempat OR Lain-lain</v>
          </cell>
        </row>
        <row r="6837">
          <cell r="I6837" t="str">
            <v>03.11.01.12.001 Gedung Pertokoan/Koperasi Pasar Permanen</v>
          </cell>
        </row>
        <row r="6838">
          <cell r="I6838" t="str">
            <v>03.11.01.12.002 Gedung Pertokoan/Koperasi Pasar Semi Permanen</v>
          </cell>
        </row>
        <row r="6839">
          <cell r="I6839" t="str">
            <v>03.11.01.12.003 Gedung Pertokoan/Koperasi Pasar Darurat</v>
          </cell>
        </row>
        <row r="6840">
          <cell r="I6840" t="str">
            <v>03.11.01.12.004 Bangunan Gedung Pertokoan Lain-lain</v>
          </cell>
        </row>
        <row r="6841">
          <cell r="I6841" t="str">
            <v>03.11.01.13.001 Gedung Pos Jaga Permanen</v>
          </cell>
        </row>
        <row r="6842">
          <cell r="I6842" t="str">
            <v>03.11.01.13.002 Gedung Pos Jaga Semi Permanen</v>
          </cell>
        </row>
        <row r="6843">
          <cell r="I6843" t="str">
            <v>03.11.01.13.003 Gedung Pos Jaga Darurat</v>
          </cell>
        </row>
        <row r="6844">
          <cell r="I6844" t="str">
            <v>03.11.01.13.004 Gedung Menara Peninjau Permanen</v>
          </cell>
        </row>
        <row r="6845">
          <cell r="I6845" t="str">
            <v>03.11.01.13.005 Gedung Menara Peninjau Semi Permanen</v>
          </cell>
        </row>
        <row r="6846">
          <cell r="I6846" t="str">
            <v>03.11.01.13.006 Gedung Menara Peninjau Darurat</v>
          </cell>
        </row>
        <row r="6847">
          <cell r="I6847" t="str">
            <v>03.11.01.13.007 Bangunan Gedung untuk Pos Jaga Lain-lain</v>
          </cell>
        </row>
        <row r="6848">
          <cell r="I6848" t="str">
            <v>03.11.01.14.001 Gedung Garasi/Pool Permanen</v>
          </cell>
        </row>
        <row r="6849">
          <cell r="I6849" t="str">
            <v>03.11.01.14.002 Gedung Garasi/Pool Semi Permanen</v>
          </cell>
        </row>
        <row r="6850">
          <cell r="I6850" t="str">
            <v>03.11.01.14.003 Gedung Garasi/Pool Darurat</v>
          </cell>
        </row>
        <row r="6851">
          <cell r="I6851" t="str">
            <v>03.11.01.14.004 Bangunan Gedung Garasi/Pool Lain-lain</v>
          </cell>
        </row>
        <row r="6852">
          <cell r="I6852" t="str">
            <v>03.11.01.15.001 Gedung Pemotongan Hewan Permanen</v>
          </cell>
        </row>
        <row r="6853">
          <cell r="I6853" t="str">
            <v>03.11.01.15.002 Gedung Pemotongan Hewan Semi Permanen</v>
          </cell>
        </row>
        <row r="6854">
          <cell r="I6854" t="str">
            <v>03.11.01.15.003 Gedung Pemotongan Hewan Darurat</v>
          </cell>
        </row>
        <row r="6855">
          <cell r="I6855" t="str">
            <v>03.11.01.15.004 Bangunan Gedung Pemotongan Hewan Lain-lain</v>
          </cell>
        </row>
        <row r="6856">
          <cell r="I6856" t="str">
            <v>03.11.01.16.001 Bangunan Gedung Pabrik Permanen</v>
          </cell>
        </row>
        <row r="6857">
          <cell r="I6857" t="str">
            <v>03.11.01.16.002 Bangunan Gedung Pabrik Semi Permanen</v>
          </cell>
        </row>
        <row r="6858">
          <cell r="I6858" t="str">
            <v>03.11.01.16.003 Bangunan Gedung Pabrik Darurat</v>
          </cell>
        </row>
        <row r="6859">
          <cell r="I6859" t="str">
            <v>03.11.01.16.004 Bangunan Gedung Pabrik Lain-lain</v>
          </cell>
        </row>
        <row r="6860">
          <cell r="I6860" t="str">
            <v>03.11.01.17.001 Bangunan Stasiun Bus Permanen</v>
          </cell>
        </row>
        <row r="6861">
          <cell r="I6861" t="str">
            <v>03.11.01.17.002 Bangunan Stasiun Bus Semi Permanen</v>
          </cell>
        </row>
        <row r="6862">
          <cell r="I6862" t="str">
            <v>03.11.01.17.003 Bangunan Stasiun Bus Darurat</v>
          </cell>
        </row>
        <row r="6863">
          <cell r="I6863" t="str">
            <v>03.11.01.17.004 Bangunan Stasiun Bus Lain-lain</v>
          </cell>
        </row>
        <row r="6864">
          <cell r="I6864" t="str">
            <v>03.11.01.18.001 Bangunan Kandang Hewan/Ternak Permanen</v>
          </cell>
        </row>
        <row r="6865">
          <cell r="I6865" t="str">
            <v>03.11.01.18.002 Bangunan Kandang Hewan/Ternak Semi Permanen</v>
          </cell>
        </row>
        <row r="6866">
          <cell r="I6866" t="str">
            <v>03.11.01.18.003 Bangunan Kandang Hewan/Ternak Darurat</v>
          </cell>
        </row>
        <row r="6867">
          <cell r="I6867" t="str">
            <v>03.11.01.18.004 Bangunan Kandang Observasi Permanen</v>
          </cell>
        </row>
        <row r="6868">
          <cell r="I6868" t="str">
            <v>03.11.01.18.005 Bangunan Kandang Observasi Semi Permanen</v>
          </cell>
        </row>
        <row r="6869">
          <cell r="I6869" t="str">
            <v>03.11.01.18.006 Bangunan Kandang Observasi Darurat</v>
          </cell>
        </row>
        <row r="6870">
          <cell r="I6870" t="str">
            <v>03.11.01.18.007 Bangunan Kandang Hewan Lain-lain</v>
          </cell>
        </row>
        <row r="6871">
          <cell r="I6871" t="str">
            <v>03.11.01.19.001 Bangunan Gedung Perpustakaan Permanen</v>
          </cell>
        </row>
        <row r="6872">
          <cell r="I6872" t="str">
            <v>03.11.01.19.002 Bangunan Gedung Perpustakaan Semi Permanen</v>
          </cell>
        </row>
        <row r="6873">
          <cell r="I6873" t="str">
            <v>03.11.01.19.003 Bangunan Gedung Perpustakaan Darurat</v>
          </cell>
        </row>
        <row r="6874">
          <cell r="I6874" t="str">
            <v>03.11.01.19.005 Bangunan Gedung Perpustakaan Lain-lain</v>
          </cell>
        </row>
        <row r="6875">
          <cell r="I6875" t="str">
            <v>03.11.01.20.001 Bangunan Gedung Museum Permanen</v>
          </cell>
        </row>
        <row r="6876">
          <cell r="I6876" t="str">
            <v>03.11.01.20.002 Bangunan Gedung Museum Semi Permanen</v>
          </cell>
        </row>
        <row r="6877">
          <cell r="I6877" t="str">
            <v>03.11.01.20.003 Bangunan Gedung Museum Darurat</v>
          </cell>
        </row>
        <row r="6878">
          <cell r="I6878" t="str">
            <v>03.11.01.20.004 Bangunan Gedung Museum Lain-lain</v>
          </cell>
        </row>
        <row r="6879">
          <cell r="I6879" t="str">
            <v>03.11.01.21.001 Bangunan Gedung Terminal/Pelabuhan/Bandar Permanen</v>
          </cell>
        </row>
        <row r="6880">
          <cell r="I6880" t="str">
            <v>03.11.01.21.002 Bangunan Gedung Terminal/Pelabuhan/Bandar Semi Per</v>
          </cell>
        </row>
        <row r="6881">
          <cell r="I6881" t="str">
            <v>03.11.01.21.003 Bangunan Gedung Terminal/Pelabuhan/Bandar Darurat</v>
          </cell>
        </row>
        <row r="6882">
          <cell r="I6882" t="str">
            <v>03.11.01.21.004 Bangunan Gedung Terminal Lain-lain</v>
          </cell>
        </row>
        <row r="6883">
          <cell r="I6883" t="str">
            <v>03.11.01.22.001 Bangunan Pengujian Kelaikan Permanen</v>
          </cell>
        </row>
        <row r="6884">
          <cell r="I6884" t="str">
            <v>03.11.01.22.002 Bangunan Pengujian Kelaikan Semi Permanen</v>
          </cell>
        </row>
        <row r="6885">
          <cell r="I6885" t="str">
            <v>03.11.01.22.003 Bangunan Pengujian Kelaikan Darurat</v>
          </cell>
        </row>
        <row r="6886">
          <cell r="I6886" t="str">
            <v>03.11.01.22.004 Bangunan Pengujian Kelaikan Lain-lain</v>
          </cell>
        </row>
        <row r="6887">
          <cell r="I6887" t="str">
            <v>03.11.01.23.001 Bangunan LP Kelas I</v>
          </cell>
        </row>
        <row r="6888">
          <cell r="I6888" t="str">
            <v>03.11.01.23.002 Bangunan LP Kelas II</v>
          </cell>
        </row>
        <row r="6889">
          <cell r="I6889" t="str">
            <v>03.11.01.23.003 Bangunan LP Lain-lain</v>
          </cell>
        </row>
        <row r="6890">
          <cell r="I6890" t="str">
            <v>03.11.01.24.001 Bangunan Gedung Rutan Kelas I</v>
          </cell>
        </row>
        <row r="6891">
          <cell r="I6891" t="str">
            <v>03.11.01.24.002 Bangunan Gedung Rutan Kelas II</v>
          </cell>
        </row>
        <row r="6892">
          <cell r="I6892" t="str">
            <v>03.11.01.24.003 Bangunan Rutan Lain-lain</v>
          </cell>
        </row>
        <row r="6893">
          <cell r="I6893" t="str">
            <v>03.11.01.25.001 Bangunan Gedung Kramatorium Permanen</v>
          </cell>
        </row>
        <row r="6894">
          <cell r="I6894" t="str">
            <v>03.11.01.25.002 Bangunan Gedung Kramatorium Semi Permanen</v>
          </cell>
        </row>
        <row r="6895">
          <cell r="I6895" t="str">
            <v>03.11.01.25.003 Bangunan Gedung Kramatorium Darurat</v>
          </cell>
        </row>
        <row r="6896">
          <cell r="I6896" t="str">
            <v>03.11.01.25.004 Bangunan Gedung Krematorium Lain-lain</v>
          </cell>
        </row>
        <row r="6897">
          <cell r="I6897" t="str">
            <v>03.11.01.26.001 Bangunan Pembakaran Bangkai Hewan Permanen</v>
          </cell>
        </row>
        <row r="6898">
          <cell r="I6898" t="str">
            <v>03.11.01.26.002 Bangunan Pembakaran Bangkai Hewan Semi Permanen</v>
          </cell>
        </row>
        <row r="6899">
          <cell r="I6899" t="str">
            <v>03.11.01.26.003 Bangunan Pembakaran Bangkai Hewan Darurat</v>
          </cell>
        </row>
        <row r="6900">
          <cell r="I6900" t="str">
            <v>03.11.01.26.004 Bangunan Pembakaran Bangkai Lain-lain</v>
          </cell>
        </row>
        <row r="6901">
          <cell r="I6901" t="str">
            <v>03.11.01.27.001 Bangunan Gedung Tempat Kerja Lainnya Permanen</v>
          </cell>
        </row>
        <row r="6902">
          <cell r="I6902" t="str">
            <v>03.11.01.27.002 Bangunan Gedung Tempat Kerja Lainnya Semi Permanen</v>
          </cell>
        </row>
        <row r="6903">
          <cell r="I6903" t="str">
            <v>03.11.01.27.003 Bangunan Gedung Tempat Kerja Lainnya Darurat</v>
          </cell>
        </row>
        <row r="6904">
          <cell r="I6904" t="str">
            <v>03.11.01.27.004 Bangunan Tempat Kerja Lain-lain</v>
          </cell>
        </row>
        <row r="6905">
          <cell r="I6905" t="str">
            <v>03.11.02.01.001 Rumah Negara Golongan I Type A Permanen</v>
          </cell>
        </row>
        <row r="6906">
          <cell r="I6906" t="str">
            <v>03.11.02.01.002 Rumah Negara Golongan I Type A Semi Permanen</v>
          </cell>
        </row>
        <row r="6907">
          <cell r="I6907" t="str">
            <v>03.11.02.01.003 Rumah Negara Golongan I Type A Darurat</v>
          </cell>
        </row>
        <row r="6908">
          <cell r="I6908" t="str">
            <v>03.11.02.01.004 Rumah Negara Golongan I Type B Permanen</v>
          </cell>
        </row>
        <row r="6909">
          <cell r="I6909" t="str">
            <v>03.11.02.01.005 Rumah Negara Golongan I Type B Semi Permanen</v>
          </cell>
        </row>
        <row r="6910">
          <cell r="I6910" t="str">
            <v>03.11.02.01.006 Rumah Negara Golongan I Type B Darurat</v>
          </cell>
        </row>
        <row r="6911">
          <cell r="I6911" t="str">
            <v>03.11.02.01.007 Rumah Negara Golongan I Type C Permanen</v>
          </cell>
        </row>
        <row r="6912">
          <cell r="I6912" t="str">
            <v>03.11.02.01.008 Rumah Negara Golongan I Type C Semi Permanen</v>
          </cell>
        </row>
        <row r="6913">
          <cell r="I6913" t="str">
            <v>03.11.02.01.009 Rumah Negara Golongan I Type C Darurat</v>
          </cell>
        </row>
        <row r="6914">
          <cell r="I6914" t="str">
            <v>03.11.02.01.010 Rumah Negara Golongan I Type D Permanen</v>
          </cell>
        </row>
        <row r="6915">
          <cell r="I6915" t="str">
            <v>03.11.02.01.011 Rumah Negara Golongan I Type D Semi Permanen</v>
          </cell>
        </row>
        <row r="6916">
          <cell r="I6916" t="str">
            <v>03.11.02.01.012 Rumah Negara Golongan I Type D Darurat</v>
          </cell>
        </row>
        <row r="6917">
          <cell r="I6917" t="str">
            <v>03.11.02.01.013 Rumah Negara Golongan I Type E Permanen</v>
          </cell>
        </row>
        <row r="6918">
          <cell r="I6918" t="str">
            <v>03.11.02.01.014 Rumah Negara Golongan I Type E Semi Permanen</v>
          </cell>
        </row>
        <row r="6919">
          <cell r="I6919" t="str">
            <v>03.11.02.01.015 Rumah Negara Golongan I Type E Darurat</v>
          </cell>
        </row>
        <row r="6920">
          <cell r="I6920" t="str">
            <v>03.11.02.01.016 Rumah Negara Gol I Lain-lain</v>
          </cell>
        </row>
        <row r="6921">
          <cell r="I6921" t="str">
            <v>03.11.02.02.001 Rumah Negara Golongan II Type A Permanen</v>
          </cell>
        </row>
        <row r="6922">
          <cell r="I6922" t="str">
            <v>03.11.02.02.002 Rumah Negara Golongan II Type A Semi Permanen</v>
          </cell>
        </row>
        <row r="6923">
          <cell r="I6923" t="str">
            <v>03.11.02.02.003 Rumah Negara Golongan II Type A Darurat</v>
          </cell>
        </row>
        <row r="6924">
          <cell r="I6924" t="str">
            <v>03.11.02.02.004 Rumah Negara Golongan II Type B Permanen</v>
          </cell>
        </row>
        <row r="6925">
          <cell r="I6925" t="str">
            <v>03.11.02.02.005 Rumah Negara Golongan II Type B Semi Permanen</v>
          </cell>
        </row>
        <row r="6926">
          <cell r="I6926" t="str">
            <v>03.11.02.02.006 Rumah Negara Golongan II Type B Darurat</v>
          </cell>
        </row>
        <row r="6927">
          <cell r="I6927" t="str">
            <v>03.11.02.02.007 Rumah Negara Golongan II Type C Permanen</v>
          </cell>
        </row>
        <row r="6928">
          <cell r="I6928" t="str">
            <v>03.11.02.02.008 Rumah Negara Golongan II Type C Semi Permanen</v>
          </cell>
        </row>
        <row r="6929">
          <cell r="I6929" t="str">
            <v>03.11.02.02.009 Rumah Negara Golongan II Type C Darurat</v>
          </cell>
        </row>
        <row r="6930">
          <cell r="I6930" t="str">
            <v>03.11.02.02.010 Rumah Negara Golongan II Type D Permanen</v>
          </cell>
        </row>
        <row r="6931">
          <cell r="I6931" t="str">
            <v>03.11.02.02.011 Rumah Negara Golongan II Type D Semi Permanen</v>
          </cell>
        </row>
        <row r="6932">
          <cell r="I6932" t="str">
            <v>03.11.02.02.012 Rumah Negara Golongan II Type D Darurat</v>
          </cell>
        </row>
        <row r="6933">
          <cell r="I6933" t="str">
            <v>03.11.02.02.013 Rumah Negara Golongan II Type E Permanen</v>
          </cell>
        </row>
        <row r="6934">
          <cell r="I6934" t="str">
            <v>03.11.02.02.014 Rumah Negara Golongan II Type E Semi Permanen</v>
          </cell>
        </row>
        <row r="6935">
          <cell r="I6935" t="str">
            <v>03.11.02.02.015 Rumah Negara Golongan II Type E Darurat</v>
          </cell>
        </row>
        <row r="6936">
          <cell r="I6936" t="str">
            <v>03.11.02.02.016 Rumah Negara Gol II Lain-lain</v>
          </cell>
        </row>
        <row r="6937">
          <cell r="I6937" t="str">
            <v>03.11.02.03.001 Rumah Negara Golongan III Type A Permanen</v>
          </cell>
        </row>
        <row r="6938">
          <cell r="I6938" t="str">
            <v>03.11.02.03.002 Rumah Negara Golongan III Type A Semi Permanen</v>
          </cell>
        </row>
        <row r="6939">
          <cell r="I6939" t="str">
            <v>03.11.02.03.003 Rumah Negara Golongan III Type A Darurat</v>
          </cell>
        </row>
        <row r="6940">
          <cell r="I6940" t="str">
            <v>03.11.02.03.004 Rumah Negara Golongan III Type B Permanen</v>
          </cell>
        </row>
        <row r="6941">
          <cell r="I6941" t="str">
            <v>03.11.02.03.005 Rumah Negara Golongan III Type B Semi Permanen</v>
          </cell>
        </row>
        <row r="6942">
          <cell r="I6942" t="str">
            <v>03.11.02.03.006 Rumah Negara Golongan III Type B Darurat</v>
          </cell>
        </row>
        <row r="6943">
          <cell r="I6943" t="str">
            <v>03.11.02.03.007 Rumah Negara Golongan III Type C Permanen</v>
          </cell>
        </row>
        <row r="6944">
          <cell r="I6944" t="str">
            <v>03.11.02.03.008 Rumah Negara Golongan III Type C Semi Permanen</v>
          </cell>
        </row>
        <row r="6945">
          <cell r="I6945" t="str">
            <v>03.11.02.03.009 Rumah Negara Golongan III Type C Darurat</v>
          </cell>
        </row>
        <row r="6946">
          <cell r="I6946" t="str">
            <v>03.11.02.03.010 Rumah Negara Golongan III Type D Permanen</v>
          </cell>
        </row>
        <row r="6947">
          <cell r="I6947" t="str">
            <v>03.11.02.03.011 Rumah Negara Golongan III Type D Semi Permanen</v>
          </cell>
        </row>
        <row r="6948">
          <cell r="I6948" t="str">
            <v>03.11.02.03.012 Rumah Negara Golongan III Type D Darurat</v>
          </cell>
        </row>
        <row r="6949">
          <cell r="I6949" t="str">
            <v>03.11.02.03.013 Rumah Negara Golongan III Type E Permanen</v>
          </cell>
        </row>
        <row r="6950">
          <cell r="I6950" t="str">
            <v>03.11.02.03.014 Rumah Negara Golongan III Type E Semi Permanen</v>
          </cell>
        </row>
        <row r="6951">
          <cell r="I6951" t="str">
            <v>03.11.02.03.015 Rumah Negara Golongan III Type E Darurat</v>
          </cell>
        </row>
        <row r="6952">
          <cell r="I6952" t="str">
            <v>03.11.02.03.016 Rumah Negara Golongan III Lain-lain</v>
          </cell>
        </row>
        <row r="6953">
          <cell r="I6953" t="str">
            <v>03.11.02.04.001 Mess/Wisma/Bungalaw/Tempat Peristirahatan Permanen</v>
          </cell>
        </row>
        <row r="6954">
          <cell r="I6954" t="str">
            <v>03.11.02.04.002 Mess/Wisma/Bungalaw/Tempat Peristirahatan SemiPerm</v>
          </cell>
        </row>
        <row r="6955">
          <cell r="I6955" t="str">
            <v>03.11.02.04.003 Mess/Wisma/Bungalaw/Tempat Peristirahatan Darurat</v>
          </cell>
        </row>
        <row r="6956">
          <cell r="I6956" t="str">
            <v>03.11.02.04.004 Asrama Lain-lain</v>
          </cell>
        </row>
        <row r="6957">
          <cell r="I6957" t="str">
            <v>03.11.02.05.001 Asrama Permanen</v>
          </cell>
        </row>
        <row r="6958">
          <cell r="I6958" t="str">
            <v>03.11.02.05.002 Asrama Semi Permanen</v>
          </cell>
        </row>
        <row r="6959">
          <cell r="I6959" t="str">
            <v>03.11.02.05.003 Asrama Darurat</v>
          </cell>
        </row>
        <row r="6960">
          <cell r="I6960" t="str">
            <v>03.11.02.05.004 Asrama Lain-lain</v>
          </cell>
        </row>
        <row r="6961">
          <cell r="I6961" t="str">
            <v>03.11.02.06.001 Hotel Permanen</v>
          </cell>
        </row>
        <row r="6962">
          <cell r="I6962" t="str">
            <v>03.11.02.06.002 Hotel Semi Permanen</v>
          </cell>
        </row>
        <row r="6963">
          <cell r="I6963" t="str">
            <v>03.11.02.06.003 Hotel Lainnya</v>
          </cell>
        </row>
        <row r="6964">
          <cell r="I6964" t="str">
            <v>03.11.02.07.001 Motel Permanen</v>
          </cell>
        </row>
        <row r="6965">
          <cell r="I6965" t="str">
            <v>03.11.02.07.002 Motel Semi Permanen</v>
          </cell>
        </row>
        <row r="6966">
          <cell r="I6966" t="str">
            <v>03.11.02.07.003 Motel Lainnya</v>
          </cell>
        </row>
        <row r="6967">
          <cell r="I6967" t="str">
            <v>03.11.02.08.001 Flat/Rumah Susun Permanen</v>
          </cell>
        </row>
        <row r="6968">
          <cell r="I6968" t="str">
            <v>03.11.02.08.002 Flat/Rumah Susun Semi Permanen</v>
          </cell>
        </row>
        <row r="6969">
          <cell r="I6969" t="str">
            <v>03.11.02.08.003 Flat/rumah Lain-lain</v>
          </cell>
        </row>
        <row r="6970">
          <cell r="I6970" t="str">
            <v>03.11.03.01.001 Menara Suar Listrik Diesel</v>
          </cell>
        </row>
        <row r="6971">
          <cell r="I6971" t="str">
            <v>03.11.03.01.002 Menara Suar Listrik Non Diesel</v>
          </cell>
        </row>
        <row r="6972">
          <cell r="I6972" t="str">
            <v>03.11.03.01.003 Bangunan Menara Perambuan Lain-lain</v>
          </cell>
        </row>
        <row r="6973">
          <cell r="I6973" t="str">
            <v>03.11.03.02.001 Anak Pelampung</v>
          </cell>
        </row>
        <row r="6974">
          <cell r="I6974" t="str">
            <v>03.11.03.02.002 Rambu Bermuncak</v>
          </cell>
        </row>
        <row r="6975">
          <cell r="I6975" t="str">
            <v>03.11.03.02.003 Bangunan Perambut Lain-lain</v>
          </cell>
        </row>
        <row r="6976">
          <cell r="I6976" t="str">
            <v>03.11.03.03.001 Bangunan Menara Telepon</v>
          </cell>
        </row>
        <row r="6977">
          <cell r="I6977" t="str">
            <v>03.11.03.03.002 Bangunan Menara Radio</v>
          </cell>
        </row>
        <row r="6978">
          <cell r="I6978" t="str">
            <v>03.11.03.03.003 Bangunan Menara Televisi</v>
          </cell>
        </row>
        <row r="6979">
          <cell r="I6979" t="str">
            <v>03.11.03.03.004 Bangunan Menara Pengatur Lalulintas Udara</v>
          </cell>
        </row>
        <row r="6980">
          <cell r="I6980" t="str">
            <v>03.11.03.03.005 Bangunan Menara Telekomunikasi Lain-lain</v>
          </cell>
        </row>
        <row r="6981">
          <cell r="I6981" t="str">
            <v>03.12.01.01.001 Istana Peninggalan</v>
          </cell>
        </row>
        <row r="6982">
          <cell r="I6982" t="str">
            <v>03.12.01.01.002 Lain-lain</v>
          </cell>
        </row>
        <row r="6983">
          <cell r="I6983" t="str">
            <v>03.12.01.02.001 Rumah Adat</v>
          </cell>
        </row>
        <row r="6984">
          <cell r="I6984" t="str">
            <v>03.12.01.02.002 Rumah Adat Lain-lain</v>
          </cell>
        </row>
        <row r="6985">
          <cell r="I6985" t="str">
            <v>03.12.01.03.001 Rumah Peningggalan Sejarah</v>
          </cell>
        </row>
        <row r="6986">
          <cell r="I6986" t="str">
            <v>03.12.01.03.002 Rumah Peninggalan Sejarah Lain-lain</v>
          </cell>
        </row>
        <row r="6987">
          <cell r="I6987" t="str">
            <v>03.12.01.04.001 Makam Sejarah</v>
          </cell>
        </row>
        <row r="6988">
          <cell r="I6988" t="str">
            <v>03.12.01.04.002 Makam Sejarah Lain-lain</v>
          </cell>
        </row>
        <row r="6989">
          <cell r="I6989" t="str">
            <v>03.12.01.05.001 Mesjid Bersejarah</v>
          </cell>
        </row>
        <row r="6990">
          <cell r="I6990" t="str">
            <v>03.12.01.05.002 Gereja Bersejarah</v>
          </cell>
        </row>
        <row r="6991">
          <cell r="I6991" t="str">
            <v>03.12.01.05.003 Tempat Ibadah Bersejarah Lainnya</v>
          </cell>
        </row>
        <row r="6992">
          <cell r="I6992" t="str">
            <v>03.12.01.05.004 Bangunan Tempat Ibadah Bersejarah lain-lain</v>
          </cell>
        </row>
        <row r="6993">
          <cell r="I6993" t="str">
            <v>03.12.02.01.001 Tugu Kemerdekaan</v>
          </cell>
        </row>
        <row r="6994">
          <cell r="I6994" t="str">
            <v>03.12.02.01.002 Tugu Kemerdekaan Lain-lain</v>
          </cell>
        </row>
        <row r="6995">
          <cell r="I6995" t="str">
            <v>03.12.02.02.001 Tugu Pembangunan</v>
          </cell>
        </row>
        <row r="6996">
          <cell r="I6996" t="str">
            <v>03.12.02.02.002 Tugu Pembangunan Lain-lain</v>
          </cell>
        </row>
        <row r="6997">
          <cell r="I6997" t="str">
            <v>03.12.02.03.001 Tugu Peringatan Lainnya</v>
          </cell>
        </row>
        <row r="6998">
          <cell r="I6998" t="str">
            <v>03.12.02.03.002 Tugu Peringatan Lainnya</v>
          </cell>
        </row>
        <row r="6999">
          <cell r="I6999" t="str">
            <v>03.12.03.01.001 Candi Hindhu</v>
          </cell>
        </row>
        <row r="7000">
          <cell r="I7000" t="str">
            <v>03.12.03.01.002 Candi Hindu Lain-lain</v>
          </cell>
        </row>
        <row r="7001">
          <cell r="I7001" t="str">
            <v>03.12.03.02.001 Candi Budha</v>
          </cell>
        </row>
        <row r="7002">
          <cell r="I7002" t="str">
            <v>03.12.03.02.002 Candi Budha Lain-lain</v>
          </cell>
        </row>
        <row r="7003">
          <cell r="I7003" t="str">
            <v>03.12.03.03.001 Candi Lainnya</v>
          </cell>
        </row>
        <row r="7004">
          <cell r="I7004" t="str">
            <v>03.12.03.03.002 Candi Lainnya</v>
          </cell>
        </row>
        <row r="7005">
          <cell r="I7005" t="str">
            <v>03.12.04.01.001 Monomen/Bangunan Bersejarah Lainnya</v>
          </cell>
        </row>
        <row r="7006">
          <cell r="I7006" t="str">
            <v>03.12.04.01.002 Monuumen/Bangunan Beresejarah Lain-lain</v>
          </cell>
        </row>
        <row r="7007">
          <cell r="I7007" t="str">
            <v>03.12.05.01.001 Tugu Peringatan Lainnya</v>
          </cell>
        </row>
        <row r="7008">
          <cell r="I7008" t="str">
            <v>03.12.06.01.001 Tugu/Tanda Batas Administrasi Negara</v>
          </cell>
        </row>
        <row r="7009">
          <cell r="I7009" t="str">
            <v>03.12.06.01.002 Tugu/Tanda Batas Administrasi Propinsi</v>
          </cell>
        </row>
        <row r="7010">
          <cell r="I7010" t="str">
            <v>03.12.06.01.003 Tugu/Tanda Batas Administrasi Kabupaten</v>
          </cell>
        </row>
        <row r="7011">
          <cell r="I7011" t="str">
            <v>03.12.06.01.004 Tugu/Tanda Batas Administrasi Kotamadya</v>
          </cell>
        </row>
        <row r="7012">
          <cell r="I7012" t="str">
            <v>03.12.06.01.005 Tugu/Tanda Batas Administrasi Kota Administratif</v>
          </cell>
        </row>
        <row r="7013">
          <cell r="I7013" t="str">
            <v>03.12.06.01.006 Tugu/Tanda Batas Administrasi Kecamatan</v>
          </cell>
        </row>
        <row r="7014">
          <cell r="I7014" t="str">
            <v>03.12.06.01.007 Tugu/Tanda Batas Administrasi Desa</v>
          </cell>
        </row>
        <row r="7015">
          <cell r="I7015" t="str">
            <v>03.12.06.01.008 Tugu/Tanda Batas Administrasi Kelurahan</v>
          </cell>
        </row>
        <row r="7016">
          <cell r="I7016" t="str">
            <v>03.12.06.01.009 Tugu/Tanda Batas Administrasi Kepemilikan</v>
          </cell>
        </row>
        <row r="7017">
          <cell r="I7017" t="str">
            <v>03.12.06.01.010 Tugu/Tanda Batas Lain-lain</v>
          </cell>
        </row>
        <row r="7018">
          <cell r="I7018" t="str">
            <v>03.12.07.01.001 Traffic Light</v>
          </cell>
        </row>
        <row r="7019">
          <cell r="I7019" t="str">
            <v>03.12.07.01.002 Signal Kereta Api</v>
          </cell>
        </row>
        <row r="7020">
          <cell r="I7020" t="str">
            <v>03.12.07.01.003 Rambu Bersuar Lalin Darat Lain-lain</v>
          </cell>
        </row>
        <row r="7021">
          <cell r="I7021" t="str">
            <v>03.12.07.02.001 Rambu Jalan</v>
          </cell>
        </row>
        <row r="7022">
          <cell r="I7022" t="str">
            <v>03.12.07.02.002 Rambu Papan Tambahan</v>
          </cell>
        </row>
        <row r="7023">
          <cell r="I7023" t="str">
            <v>03.12.07.02.003 Rambu Cermin</v>
          </cell>
        </row>
        <row r="7024">
          <cell r="I7024" t="str">
            <v>03.12.07.02.004 Rambu Jembatan</v>
          </cell>
        </row>
        <row r="7025">
          <cell r="I7025" t="str">
            <v>03.12.07.02.005 Rambu Tidak Bersuar Lain-lain</v>
          </cell>
        </row>
        <row r="7026">
          <cell r="I7026" t="str">
            <v>03.12.08.01.001 Medium Intensity</v>
          </cell>
        </row>
        <row r="7027">
          <cell r="I7027" t="str">
            <v>03.12.08.01.002 High Intensity</v>
          </cell>
        </row>
        <row r="7028">
          <cell r="I7028" t="str">
            <v>03.12.08.01.003 Taxi Way Light</v>
          </cell>
        </row>
        <row r="7029">
          <cell r="I7029" t="str">
            <v>03.12.08.01.004 Rumwey/Threshold Ligt Lain-lain</v>
          </cell>
        </row>
        <row r="7030">
          <cell r="I7030" t="str">
            <v>03.12.08.02.001 2 BAR Vasi</v>
          </cell>
        </row>
        <row r="7031">
          <cell r="I7031" t="str">
            <v>03.12.08.02.002 3 BAR Vasi</v>
          </cell>
        </row>
        <row r="7032">
          <cell r="I7032" t="str">
            <v>03.12.08.02.003 PASIS (Precesion Approach Path Indicator System)</v>
          </cell>
        </row>
        <row r="7033">
          <cell r="I7033" t="str">
            <v>03.12.08.02.004 Visual Approach L I Lain-lain</v>
          </cell>
        </row>
        <row r="7034">
          <cell r="I7034" t="str">
            <v>03.12.08.03.001 High Intensity Approach Light</v>
          </cell>
        </row>
        <row r="7035">
          <cell r="I7035" t="str">
            <v>03.12.08.03.002 Medium Intensity Approach Light</v>
          </cell>
        </row>
        <row r="7036">
          <cell r="I7036" t="str">
            <v>03.12.08.03.003 Low Intensity Approach Light</v>
          </cell>
        </row>
        <row r="7037">
          <cell r="I7037" t="str">
            <v>03.12.08.03.004 Sequence Plashing Light</v>
          </cell>
        </row>
        <row r="7038">
          <cell r="I7038" t="str">
            <v>03.12.08.03.005 Approach Ligt Lain-lain</v>
          </cell>
        </row>
        <row r="7039">
          <cell r="I7039" t="str">
            <v>03.12.08.04.001 Rells Master Unit</v>
          </cell>
        </row>
        <row r="7040">
          <cell r="I7040" t="str">
            <v>03.12.08.04.002 Rells Slave Unit</v>
          </cell>
        </row>
        <row r="7041">
          <cell r="I7041" t="str">
            <v>03.12.08.04.003 Rumwey Identification Ligt Lain-lain</v>
          </cell>
        </row>
        <row r="7042">
          <cell r="I7042" t="str">
            <v>03.12.08.05.001 Rotating Baecon</v>
          </cell>
        </row>
        <row r="7043">
          <cell r="I7043" t="str">
            <v>03.12.08.05.002 Illuminated Landing T</v>
          </cell>
        </row>
        <row r="7044">
          <cell r="I7044" t="str">
            <v>03.12.08.05.003 Illuminated Windocone</v>
          </cell>
        </row>
        <row r="7045">
          <cell r="I7045" t="str">
            <v>03.12.08.05.004 Sirine</v>
          </cell>
        </row>
        <row r="7046">
          <cell r="I7046" t="str">
            <v>03.12.08.05.005 Obstruction Light</v>
          </cell>
        </row>
        <row r="7047">
          <cell r="I7047" t="str">
            <v>03.12.08.05.006 Run Way Traffic Light</v>
          </cell>
        </row>
        <row r="7048">
          <cell r="I7048" t="str">
            <v>03.12.08.05.007 Hazzard Beacon</v>
          </cell>
        </row>
        <row r="7049">
          <cell r="I7049" t="str">
            <v>03.12.08.05.008 Signal Lain-lain</v>
          </cell>
        </row>
        <row r="7050">
          <cell r="I7050" t="str">
            <v>03.12.08.06.001 Tungsten Halogen Flood Light</v>
          </cell>
        </row>
        <row r="7051">
          <cell r="I7051" t="str">
            <v>03.12.08.06.002 Sodium Hight Pressure Flood Light</v>
          </cell>
        </row>
        <row r="7052">
          <cell r="I7052" t="str">
            <v>03.12.08.06.003 Mercury Flood Light</v>
          </cell>
        </row>
        <row r="7053">
          <cell r="I7053" t="str">
            <v>03.12.08.06.004 Flood Light Lain-lain</v>
          </cell>
        </row>
        <row r="7054">
          <cell r="I7054" t="str">
            <v>04.13.01.01.001 Jalan Negara/Nasional Kelas I</v>
          </cell>
        </row>
        <row r="7055">
          <cell r="I7055" t="str">
            <v>04.13.01.01.002 Jalan Negara/Nasional Kelas II</v>
          </cell>
        </row>
        <row r="7056">
          <cell r="I7056" t="str">
            <v>04.13.01.01.003 Jalan Negara/Nasional Kelas III</v>
          </cell>
        </row>
        <row r="7057">
          <cell r="I7057" t="str">
            <v>04.13.01.01.004 Jalan Negara/Nasional Kelas IV</v>
          </cell>
        </row>
        <row r="7058">
          <cell r="I7058" t="str">
            <v>04.13.01.01.005 Jalan Negara/Nasional Kelas V</v>
          </cell>
        </row>
        <row r="7059">
          <cell r="I7059" t="str">
            <v>04.13.01.01.006 Jalan Negara/Nasional Arteri</v>
          </cell>
        </row>
        <row r="7060">
          <cell r="I7060" t="str">
            <v>04.13.01.01.007 Jalan Negara/Nasional Kolektor</v>
          </cell>
        </row>
        <row r="7061">
          <cell r="I7061" t="str">
            <v>04.13.01.01.008 Jalan Negara/Nasional Strategis Nasional</v>
          </cell>
        </row>
        <row r="7062">
          <cell r="I7062" t="str">
            <v>04.13.01.01.009 Jalan Nasional Kelas I Lain-lain</v>
          </cell>
        </row>
        <row r="7063">
          <cell r="I7063" t="str">
            <v>04.13.01.02.001 Jalan Propinsi Kelas I</v>
          </cell>
        </row>
        <row r="7064">
          <cell r="I7064" t="str">
            <v>04.13.01.02.002 Jalan Propinsi Kelas II</v>
          </cell>
        </row>
        <row r="7065">
          <cell r="I7065" t="str">
            <v>04.13.01.02.003 Jalan Propinsi Kelas III</v>
          </cell>
        </row>
        <row r="7066">
          <cell r="I7066" t="str">
            <v>04.13.01.02.004 Jalan Propinsi Kelas IV</v>
          </cell>
        </row>
        <row r="7067">
          <cell r="I7067" t="str">
            <v>04.13.01.02.005 Jalan Propinsi Kelas V</v>
          </cell>
        </row>
        <row r="7068">
          <cell r="I7068" t="str">
            <v>04.13.01.02.006 Jalan Propinsi Arteri</v>
          </cell>
        </row>
        <row r="7069">
          <cell r="I7069" t="str">
            <v>04.13.01.02.007 Jalan Propinsi Kolektor</v>
          </cell>
        </row>
        <row r="7070">
          <cell r="I7070" t="str">
            <v>04.13.01.02.008 Jalan Propinsi Lokal</v>
          </cell>
        </row>
        <row r="7071">
          <cell r="I7071" t="str">
            <v>04.13.01.02.009 Jalan Propinsi Strategis Propinsi</v>
          </cell>
        </row>
        <row r="7072">
          <cell r="I7072" t="str">
            <v>04.13.01.02.010 Jalan Propinsi Lain-lain</v>
          </cell>
        </row>
        <row r="7073">
          <cell r="I7073" t="str">
            <v>04.13.01.03.001 Jalan Kabupaten Kelas III</v>
          </cell>
        </row>
        <row r="7074">
          <cell r="I7074" t="str">
            <v>04.13.01.03.002 Jalan Kabupaten Kelas IV</v>
          </cell>
        </row>
        <row r="7075">
          <cell r="I7075" t="str">
            <v>04.13.01.03.003 Jalan Kabupaten Kelas V</v>
          </cell>
        </row>
        <row r="7076">
          <cell r="I7076" t="str">
            <v>04.13.01.03.004 Jalan Kabupaten Arteri</v>
          </cell>
        </row>
        <row r="7077">
          <cell r="I7077" t="str">
            <v>04.13.01.03.005 Jalan Kabupaten Kolektor</v>
          </cell>
        </row>
        <row r="7078">
          <cell r="I7078" t="str">
            <v>04.13.01.03.006 Jalan Kabupaten Lokal</v>
          </cell>
        </row>
        <row r="7079">
          <cell r="I7079" t="str">
            <v>04.13.01.03.007 Jalan Kabupaten Strategis Kabupaten</v>
          </cell>
        </row>
        <row r="7080">
          <cell r="I7080" t="str">
            <v>04.13.01.03.008 Jalan Kabupaten Lain-lain</v>
          </cell>
        </row>
        <row r="7081">
          <cell r="I7081" t="str">
            <v>04.13.01.04.001 Jalan Desa</v>
          </cell>
        </row>
        <row r="7082">
          <cell r="I7082" t="str">
            <v>04.13.01.04.002 Jalan Desa Lain-lain</v>
          </cell>
        </row>
        <row r="7083">
          <cell r="I7083" t="str">
            <v>04.13.01.05.001 Jalan Khusus</v>
          </cell>
        </row>
        <row r="7084">
          <cell r="I7084" t="str">
            <v>04.13.01.05.002 Jalan Air</v>
          </cell>
        </row>
        <row r="7085">
          <cell r="I7085" t="str">
            <v>04.13.01.05.003 Jalan Khusus Inspeksi</v>
          </cell>
        </row>
        <row r="7086">
          <cell r="I7086" t="str">
            <v>04.13.01.05.004 Jalan Khusus Komplek</v>
          </cell>
        </row>
        <row r="7087">
          <cell r="I7087" t="str">
            <v>04.13.01.05.005 Jalan Khusus Proyek</v>
          </cell>
        </row>
        <row r="7088">
          <cell r="I7088" t="str">
            <v>04.13.01.05.006 Jalan Khusus Quarry</v>
          </cell>
        </row>
        <row r="7089">
          <cell r="I7089" t="str">
            <v>04.13.01.05.007 Jalan Khusus Lori</v>
          </cell>
        </row>
        <row r="7090">
          <cell r="I7090" t="str">
            <v>04.13.01.05.008 Jalan Khusus Perorangan</v>
          </cell>
        </row>
        <row r="7091">
          <cell r="I7091" t="str">
            <v>04.13.01.05.009 Jalan Khusus Under Pass</v>
          </cell>
        </row>
        <row r="7092">
          <cell r="I7092" t="str">
            <v>04.13.01.05.010 Jalan Khusus Lain-lain</v>
          </cell>
        </row>
        <row r="7093">
          <cell r="I7093" t="str">
            <v>04.13.01.06.001 Jalan Tol Arteri</v>
          </cell>
        </row>
        <row r="7094">
          <cell r="I7094" t="str">
            <v>04.13.01.06.002 Jalan Tol Lain-lain</v>
          </cell>
        </row>
        <row r="7095">
          <cell r="I7095" t="str">
            <v>04.13.01.07.001 Jalan Kereta Api Bantalan Besi</v>
          </cell>
        </row>
        <row r="7096">
          <cell r="I7096" t="str">
            <v>04.13.01.07.002 Jalan Kereta Api Bantalan Beton</v>
          </cell>
        </row>
        <row r="7097">
          <cell r="I7097" t="str">
            <v>04.13.01.07.003 Jalan Kereta Api Bantalan Kayu</v>
          </cell>
        </row>
        <row r="7098">
          <cell r="I7098" t="str">
            <v>04.13.01.07.004 Jalan Kereta Lain-lain</v>
          </cell>
        </row>
        <row r="7099">
          <cell r="I7099" t="str">
            <v>04.13.01.08.001 Landasan Pacu Pesawat Terbang Permukaan Beton</v>
          </cell>
        </row>
        <row r="7100">
          <cell r="I7100" t="str">
            <v>04.13.01.08.002 Landasan Pacu Pesawat Terbang Permukaan Aspal</v>
          </cell>
        </row>
        <row r="7101">
          <cell r="I7101" t="str">
            <v>04.13.01.08.003 Landasan Pacu Pesawat Terbang Permukaan B. Karang</v>
          </cell>
        </row>
        <row r="7102">
          <cell r="I7102" t="str">
            <v>04.13.01.08.004 Landasan Pacu Pesawat Terbang Permukaan Rumput</v>
          </cell>
        </row>
        <row r="7103">
          <cell r="I7103" t="str">
            <v>04.13.01.08.005 Landasan Pasu Pswt Terbang Lain-lain</v>
          </cell>
        </row>
        <row r="7104">
          <cell r="I7104" t="str">
            <v>04.13.02.01.001 Jembatan Beton National</v>
          </cell>
        </row>
        <row r="7105">
          <cell r="I7105" t="str">
            <v>04.13.02.01.002 Jembatan Kayu National</v>
          </cell>
        </row>
        <row r="7106">
          <cell r="I7106" t="str">
            <v>04.13.02.01.003 Jembatan Kayu National</v>
          </cell>
        </row>
        <row r="7107">
          <cell r="I7107" t="str">
            <v>04.13.02.01.004 Jembatan Baliy National</v>
          </cell>
        </row>
        <row r="7108">
          <cell r="I7108" t="str">
            <v>04.13.02.01.005 Pas Batu Negara/national</v>
          </cell>
        </row>
        <row r="7109">
          <cell r="I7109" t="str">
            <v>04.13.02.01.006 Jembatan pada Jalan Nasional</v>
          </cell>
        </row>
        <row r="7110">
          <cell r="I7110" t="str">
            <v>04.13.02.01.007 Jembatan pada Jalan Nasional Kolektor</v>
          </cell>
        </row>
        <row r="7111">
          <cell r="I7111" t="str">
            <v>04.13.02.01.008 Jembatan pada Jalan Nasional Strategis</v>
          </cell>
        </row>
        <row r="7112">
          <cell r="I7112" t="str">
            <v>04.13.02.01.009 Jalan Negara/Nasional Lain-lain</v>
          </cell>
        </row>
        <row r="7113">
          <cell r="I7113" t="str">
            <v>04.13.02.02.001 Jembatan Beton Propinsi</v>
          </cell>
        </row>
        <row r="7114">
          <cell r="I7114" t="str">
            <v>04.13.02.02.002 Jembatan Baja Propinsi</v>
          </cell>
        </row>
        <row r="7115">
          <cell r="I7115" t="str">
            <v>04.13.02.02.003 Jembatan Kayu Propinsi</v>
          </cell>
        </row>
        <row r="7116">
          <cell r="I7116" t="str">
            <v>04.13.02.02.004 Jembatan Baily Propinsi</v>
          </cell>
        </row>
        <row r="7117">
          <cell r="I7117" t="str">
            <v>04.13.02.02.005 Pas Batu  Propinsi</v>
          </cell>
        </row>
        <row r="7118">
          <cell r="I7118" t="str">
            <v>04.13.02.02.006 Jembatan pada Jalan Propinsi Arteri</v>
          </cell>
        </row>
        <row r="7119">
          <cell r="I7119" t="str">
            <v>04.13.02.02.007 Jembatan pada Jalan Propinsi Kolektor</v>
          </cell>
        </row>
        <row r="7120">
          <cell r="I7120" t="str">
            <v>04.13.02.02.008 Jembatan pada jalan propinsi lokal</v>
          </cell>
        </row>
        <row r="7121">
          <cell r="I7121" t="str">
            <v>04.13.02.02.009 Jembatan pada jalan propinsi strategis</v>
          </cell>
        </row>
        <row r="7122">
          <cell r="I7122" t="str">
            <v>04.13.02.02.010 Jembatan Propinsi lain-lain</v>
          </cell>
        </row>
        <row r="7123">
          <cell r="I7123" t="str">
            <v>04.13.02.03.001 Jembatan Beton Kabupaten/Kota</v>
          </cell>
        </row>
        <row r="7124">
          <cell r="I7124" t="str">
            <v>04.13.02.03.002 Jembatan Baja Kabupaten/Kota</v>
          </cell>
        </row>
        <row r="7125">
          <cell r="I7125" t="str">
            <v>04.13.02.03.003 Jembatan Kayu Kabupaten/kota</v>
          </cell>
        </row>
        <row r="7126">
          <cell r="I7126" t="str">
            <v>04.13.02.03.004 Jembatan Baily Kabupaten/Kota</v>
          </cell>
        </row>
        <row r="7127">
          <cell r="I7127" t="str">
            <v>04.13.02.03.005 Pas Batu   Kabupaten/Kota</v>
          </cell>
        </row>
        <row r="7128">
          <cell r="I7128" t="str">
            <v>04.13.02.03.006 Jembatan pada Jalan Kabupaten/Kota Arteri</v>
          </cell>
        </row>
        <row r="7129">
          <cell r="I7129" t="str">
            <v>04.13.02.03.007 Jembatan pada Jalan Kabupaten/Kota Kolektor</v>
          </cell>
        </row>
        <row r="7130">
          <cell r="I7130" t="str">
            <v>04.13.02.03.008 Jembatan pada Jalan Kabupaten/Kota Lokal</v>
          </cell>
        </row>
        <row r="7131">
          <cell r="I7131" t="str">
            <v>04.13.02.03.009 Jembatan pada Jalan Kabupaten/Kota Strategis</v>
          </cell>
        </row>
        <row r="7132">
          <cell r="I7132" t="str">
            <v>04.13.02.03.010 Jembatan Kabupaten/kota Lain-lain</v>
          </cell>
        </row>
        <row r="7133">
          <cell r="I7133" t="str">
            <v>04.13.02.04.001 Jembatan Beton Desa</v>
          </cell>
        </row>
        <row r="7134">
          <cell r="I7134" t="str">
            <v>04.13.02.04.002 Jembatan Baja Desa</v>
          </cell>
        </row>
        <row r="7135">
          <cell r="I7135" t="str">
            <v>04.13.02.04.003 Jembatan kayu desa</v>
          </cell>
        </row>
        <row r="7136">
          <cell r="I7136" t="str">
            <v>04.13.02.04.004 Jembatan Baily  Desa</v>
          </cell>
        </row>
        <row r="7137">
          <cell r="I7137" t="str">
            <v>04.13.02.04.005 Pas Batu Desa</v>
          </cell>
        </row>
        <row r="7138">
          <cell r="I7138" t="str">
            <v>04.13.02.04.006 Jembatan pada Poros Desa</v>
          </cell>
        </row>
        <row r="7139">
          <cell r="I7139" t="str">
            <v>04.13.02.04.007 Jembatan Desa Lain-lain</v>
          </cell>
        </row>
        <row r="7140">
          <cell r="I7140" t="str">
            <v>04.13.02.05.001 Jembatan Beton Khusus</v>
          </cell>
        </row>
        <row r="7141">
          <cell r="I7141" t="str">
            <v>04.13.02.05.002 Jembatan Baja Khusus</v>
          </cell>
        </row>
        <row r="7142">
          <cell r="I7142" t="str">
            <v>04.13.02.05.003 Jembatan kayu Khusus</v>
          </cell>
        </row>
        <row r="7143">
          <cell r="I7143" t="str">
            <v>04.13.02.05.004 Jembatan Baily Khusus</v>
          </cell>
        </row>
        <row r="7144">
          <cell r="I7144" t="str">
            <v>04.13.02.05.005 Pas Batu Khusus</v>
          </cell>
        </row>
        <row r="7145">
          <cell r="I7145" t="str">
            <v>04.13.02.05.006 Jembatan pada jalan khusus Inspeksi</v>
          </cell>
        </row>
        <row r="7146">
          <cell r="I7146" t="str">
            <v>04.13.02.05.007 Jembatan pada jalan khusus Proye</v>
          </cell>
        </row>
        <row r="7147">
          <cell r="I7147" t="str">
            <v>04.13.02.05.008 Jembatan pada jalan khusus quarty</v>
          </cell>
        </row>
        <row r="7148">
          <cell r="I7148" t="str">
            <v>04.13.02.05.009 Jembatan pada jalan khusus lori</v>
          </cell>
        </row>
        <row r="7149">
          <cell r="I7149" t="str">
            <v>04.13.02.05.010 Jembatan pada jalan khusus badan hukum</v>
          </cell>
        </row>
        <row r="7150">
          <cell r="I7150" t="str">
            <v>04.13.02.05.011 Jembatan pada jalan khusus perorangan</v>
          </cell>
        </row>
        <row r="7151">
          <cell r="I7151" t="str">
            <v>04.13.02.05.012 Jembatan pada jalan Fly Over</v>
          </cell>
        </row>
        <row r="7152">
          <cell r="I7152" t="str">
            <v>04.13.02.05.013 Jembatan Khusus Lain-lain</v>
          </cell>
        </row>
        <row r="7153">
          <cell r="I7153" t="str">
            <v>04.13.02.06.001 Jembatan Pada Jalan Arteri</v>
          </cell>
        </row>
        <row r="7154">
          <cell r="I7154" t="str">
            <v>04.13.02.06.002 Jembatan Jalan Tol Lain-lain</v>
          </cell>
        </row>
        <row r="7155">
          <cell r="I7155" t="str">
            <v>04.13.02.07.001 Jembatan Pada Jalan Kereta Api Bantalan Besi</v>
          </cell>
        </row>
        <row r="7156">
          <cell r="I7156" t="str">
            <v>04.13.02.07.002 Jembatan Pada Jalan Kereta Api Bantalan Beton</v>
          </cell>
        </row>
        <row r="7157">
          <cell r="I7157" t="str">
            <v>04.13.02.07.003 Jembatan Pada Jalan Kereta Api</v>
          </cell>
        </row>
        <row r="7158">
          <cell r="I7158" t="str">
            <v>04.13.02.07.004 Jembatan pada Jln Kereta Api Lain-lain</v>
          </cell>
        </row>
        <row r="7159">
          <cell r="I7159" t="str">
            <v>04.13.02.08.001 Jembatan Pada Landasan Pacu Pesawat Terbang Permuk</v>
          </cell>
        </row>
        <row r="7160">
          <cell r="I7160" t="str">
            <v>04.13.02.08.002 Jembatan Pada Landasan Pacu Pesawat Terbang Permuk</v>
          </cell>
        </row>
        <row r="7161">
          <cell r="I7161" t="str">
            <v>04.13.02.08.003 Jembatan pada Jalan Kereta Api</v>
          </cell>
        </row>
        <row r="7162">
          <cell r="I7162" t="str">
            <v>04.13.02.08.004 Jembatan pd Landasan Pacu pesawat Lain-lain</v>
          </cell>
        </row>
        <row r="7163">
          <cell r="I7163" t="str">
            <v>04.13.02.09.001 Jembatan Penyeberangan Orang</v>
          </cell>
        </row>
        <row r="7164">
          <cell r="I7164" t="str">
            <v>04.13.02.09.002 Jembatan Penyeberangan Kendaraan</v>
          </cell>
        </row>
        <row r="7165">
          <cell r="I7165" t="str">
            <v>04.13.02.09.003 Jembatan Penyebrangan Lain-lain</v>
          </cell>
        </row>
        <row r="7166">
          <cell r="I7166" t="str">
            <v>04.14.01.01.001 Waduk Bendungan tanggul Menara Pengambilan pelimpa</v>
          </cell>
        </row>
        <row r="7167">
          <cell r="I7167" t="str">
            <v>04.14.01.01.002 Waduk Bendungan tanggul Menara Pengambilan</v>
          </cell>
        </row>
        <row r="7168">
          <cell r="I7168" t="str">
            <v>04.14.01.01.003 Waduk dengan Bend Menara Pengambilan</v>
          </cell>
        </row>
        <row r="7169">
          <cell r="I7169" t="str">
            <v>04.14.01.01.004 Waduk dengan Tgl dan Pintu Air Menara Pengambilan</v>
          </cell>
        </row>
        <row r="7170">
          <cell r="I7170" t="str">
            <v>04.14.01.01.005 Waduk dengan tgl Ointu Pengukur/Waduk Lapangan</v>
          </cell>
        </row>
        <row r="7171">
          <cell r="I7171" t="str">
            <v>04.14.01.01.006 Bangunan Waduk Lain-lain</v>
          </cell>
        </row>
        <row r="7172">
          <cell r="I7172" t="str">
            <v>04.14.01.02.001 Bendung</v>
          </cell>
        </row>
        <row r="7173">
          <cell r="I7173" t="str">
            <v>04.14.01.02.002 Bendung dengan Pintu Bilas</v>
          </cell>
        </row>
        <row r="7174">
          <cell r="I7174" t="str">
            <v>04.14.01.02.003 Bendung dengan Pompa</v>
          </cell>
        </row>
        <row r="7175">
          <cell r="I7175" t="str">
            <v>04.14.01.02.004 Bendungan Pengambilan Bebas</v>
          </cell>
        </row>
        <row r="7176">
          <cell r="I7176" t="str">
            <v>04.14.01.02.005 Bendungan Pengambilan Bebas dengan Pompa</v>
          </cell>
        </row>
        <row r="7177">
          <cell r="I7177" t="str">
            <v>04.14.01.02.006 Sumur dengan Pompa</v>
          </cell>
        </row>
        <row r="7178">
          <cell r="I7178" t="str">
            <v>04.14.01.02.007 Bangunan Pengambilan Irigasi Lain-lain</v>
          </cell>
        </row>
        <row r="7179">
          <cell r="I7179" t="str">
            <v>04.14.01.03.001 Saluran Muka</v>
          </cell>
        </row>
        <row r="7180">
          <cell r="I7180" t="str">
            <v>04.14.01.03.002 Saluran Induk</v>
          </cell>
        </row>
        <row r="7181">
          <cell r="I7181" t="str">
            <v>04.14.01.03.003 Saluran Sekunder</v>
          </cell>
        </row>
        <row r="7182">
          <cell r="I7182" t="str">
            <v>04.14.01.03.004 Saluran Tertier</v>
          </cell>
        </row>
        <row r="7183">
          <cell r="I7183" t="str">
            <v>04.14.01.03.005 Saluran Kawar Ter</v>
          </cell>
        </row>
        <row r="7184">
          <cell r="I7184" t="str">
            <v>04.14.01.03.006 Saluran Pasang Tertutup/terowngan</v>
          </cell>
        </row>
        <row r="7185">
          <cell r="I7185" t="str">
            <v>04.14.01.03.007 Saluran Sublesi</v>
          </cell>
        </row>
        <row r="7186">
          <cell r="I7186" t="str">
            <v>04.14.01.03.008 Bangunan Pembawa Irigasi Lain-lain</v>
          </cell>
        </row>
        <row r="7187">
          <cell r="I7187" t="str">
            <v>04.14.01.04.001 Saluran Induk Pembuang</v>
          </cell>
        </row>
        <row r="7188">
          <cell r="I7188" t="str">
            <v>04.14.01.04.002 Saluran Sekunder Pembuang</v>
          </cell>
        </row>
        <row r="7189">
          <cell r="I7189" t="str">
            <v>04.14.01.04.003 Saluran Tertier Pembuang</v>
          </cell>
        </row>
        <row r="7190">
          <cell r="I7190" t="str">
            <v>04.14.01.04.004 Bangunan Pembuang Irigasi Lain-lain</v>
          </cell>
        </row>
        <row r="7191">
          <cell r="I7191" t="str">
            <v>04.14.01.05.001 Tanggul Banjir</v>
          </cell>
        </row>
        <row r="7192">
          <cell r="I7192" t="str">
            <v>04.14.01.05.002 Bangunan Pintu Air/Klep</v>
          </cell>
        </row>
        <row r="7193">
          <cell r="I7193" t="str">
            <v>04.14.01.05.003 Bangunan Pengaman Irigasi Lain-lain</v>
          </cell>
        </row>
        <row r="7194">
          <cell r="I7194" t="str">
            <v>04.14.01.06.001 Bangunan Bagi</v>
          </cell>
        </row>
        <row r="7195">
          <cell r="I7195" t="str">
            <v>04.14.01.06.002 Bangunan Bagi dan Sadap</v>
          </cell>
        </row>
        <row r="7196">
          <cell r="I7196" t="str">
            <v>04.14.01.06.003 Bangunan Sadap</v>
          </cell>
        </row>
        <row r="7197">
          <cell r="I7197" t="str">
            <v>04.14.01.06.004 Bangunan Got Miring</v>
          </cell>
        </row>
        <row r="7198">
          <cell r="I7198" t="str">
            <v>04.14.01.06.005 Bangunan -bangunan Terjun</v>
          </cell>
        </row>
        <row r="7199">
          <cell r="I7199" t="str">
            <v>04.14.01.06.006 Bangunan Talang</v>
          </cell>
        </row>
        <row r="7200">
          <cell r="I7200" t="str">
            <v>04.14.01.06.007 Bangunan Sipon</v>
          </cell>
        </row>
        <row r="7201">
          <cell r="I7201" t="str">
            <v>04.14.01.06.008 Bangunan Gorong-gorong</v>
          </cell>
        </row>
        <row r="7202">
          <cell r="I7202" t="str">
            <v>04.14.01.06.009 Bangunan Pelipah Samping</v>
          </cell>
        </row>
        <row r="7203">
          <cell r="I7203" t="str">
            <v>04.14.01.06.010 Bangunan Qutiet</v>
          </cell>
        </row>
        <row r="7204">
          <cell r="I7204" t="str">
            <v>04.14.01.06.011 Bangunan Penahan Banjir</v>
          </cell>
        </row>
        <row r="7205">
          <cell r="I7205" t="str">
            <v>04.14.01.06.012 Bangunan Pengeluaran/Pintu</v>
          </cell>
        </row>
        <row r="7206">
          <cell r="I7206" t="str">
            <v>04.14.01.06.013 Bangunan Box Tersiar</v>
          </cell>
        </row>
        <row r="7207">
          <cell r="I7207" t="str">
            <v>04.14.01.06.014 Bangunan Pengukur</v>
          </cell>
        </row>
        <row r="7208">
          <cell r="I7208" t="str">
            <v>04.14.01.06.015 Bangunan Mandi Hewan</v>
          </cell>
        </row>
        <row r="7209">
          <cell r="I7209" t="str">
            <v>04.14.01.06.016 Bangunan Pertemuan Saluran</v>
          </cell>
        </row>
        <row r="7210">
          <cell r="I7210" t="str">
            <v>04.14.01.06.017 Bangunan Perlengkapan Dalam Petak Tersiar</v>
          </cell>
        </row>
        <row r="7211">
          <cell r="I7211" t="str">
            <v>04.14.01.06.018 Bangunan Jembatan</v>
          </cell>
        </row>
        <row r="7212">
          <cell r="I7212" t="str">
            <v>04.14.01.06.019 Bangunan Pelengkap Irigasi Lain-lain</v>
          </cell>
        </row>
        <row r="7213">
          <cell r="I7213" t="str">
            <v>04.14.02.01.001 Bangunan Waduk Pasang Surut</v>
          </cell>
        </row>
        <row r="7214">
          <cell r="I7214" t="str">
            <v>04.14.02.01.002 Bangunan Waduk Lain-lain</v>
          </cell>
        </row>
        <row r="7215">
          <cell r="I7215" t="str">
            <v>04.14.02.02.001 Bendungan dengan Pompa</v>
          </cell>
        </row>
        <row r="7216">
          <cell r="I7216" t="str">
            <v>04.14.02.02.002 Bebas dengan Pompa</v>
          </cell>
        </row>
        <row r="7217">
          <cell r="I7217" t="str">
            <v>04.14.02.02.003 Bangunan Pengambilan Pasang Surat  Lain-lain</v>
          </cell>
        </row>
        <row r="7218">
          <cell r="I7218" t="str">
            <v>04.14.02.03.001 Saluran Muka</v>
          </cell>
        </row>
        <row r="7219">
          <cell r="I7219" t="str">
            <v>04.14.02.03.002 Saluran Induk</v>
          </cell>
        </row>
        <row r="7220">
          <cell r="I7220" t="str">
            <v>04.14.02.03.003 Saluran Sekunder</v>
          </cell>
        </row>
        <row r="7221">
          <cell r="I7221" t="str">
            <v>04.14.02.03.004 Saluran Tertier</v>
          </cell>
        </row>
        <row r="7222">
          <cell r="I7222" t="str">
            <v>04.14.02.03.005 Saluran Penyimpanan Air</v>
          </cell>
        </row>
        <row r="7223">
          <cell r="I7223" t="str">
            <v>04.14.02.03.006 Bangunan Pembawa Pasang Surut Lain-lain</v>
          </cell>
        </row>
        <row r="7224">
          <cell r="I7224" t="str">
            <v>04.14.02.04.001 Saluran Induk (Primer) Pembuang</v>
          </cell>
        </row>
        <row r="7225">
          <cell r="I7225" t="str">
            <v>04.14.02.04.002 Saluran Sekunder Pembuang</v>
          </cell>
        </row>
        <row r="7226">
          <cell r="I7226" t="str">
            <v>04.14.02.04.003 Saluran Tertier Pembuang</v>
          </cell>
        </row>
        <row r="7227">
          <cell r="I7227" t="str">
            <v>04.14.02.04.004 Saluran Pengumpul Air</v>
          </cell>
        </row>
        <row r="7228">
          <cell r="I7228" t="str">
            <v>04.14.02.04.005 Terusan (Kanal)</v>
          </cell>
        </row>
        <row r="7229">
          <cell r="I7229" t="str">
            <v>04.14.02.04.006 Bangunan Pembuang Pasang Surut Lain-lain</v>
          </cell>
        </row>
        <row r="7230">
          <cell r="I7230" t="str">
            <v>04.14.02.05.001 Pintu Air</v>
          </cell>
        </row>
        <row r="7231">
          <cell r="I7231" t="str">
            <v>04.14.02.05.002 Pemasukan/Pembuang</v>
          </cell>
        </row>
        <row r="7232">
          <cell r="I7232" t="str">
            <v>04.14.02.05.003 Kolam Pasang</v>
          </cell>
        </row>
        <row r="7233">
          <cell r="I7233" t="str">
            <v>04.14.02.05.004 Bangunan Pengamanan Pasang Surut lain-lain</v>
          </cell>
        </row>
        <row r="7234">
          <cell r="I7234" t="str">
            <v>04.14.02.06.001 Bangunan Jembatan</v>
          </cell>
        </row>
        <row r="7235">
          <cell r="I7235" t="str">
            <v>04.14.02.06.002 Jembatan Penghalang</v>
          </cell>
        </row>
        <row r="7236">
          <cell r="I7236" t="str">
            <v>04.14.02.06.003 Bangunan Penutup Pangkis Kotoran</v>
          </cell>
        </row>
        <row r="7237">
          <cell r="I7237" t="str">
            <v>04.14.02.06.004 Bangunan Pengukur Air Muka</v>
          </cell>
        </row>
        <row r="7238">
          <cell r="I7238" t="str">
            <v>04.14.02.06.005 Bangunan Pengukur  Curah Hujan</v>
          </cell>
        </row>
        <row r="7239">
          <cell r="I7239" t="str">
            <v>04.14.02.06.006 Bangunan Pelengkap Pasang Surut Lain-lain</v>
          </cell>
        </row>
        <row r="7240">
          <cell r="I7240" t="str">
            <v>04.14.02.07.001 Sawah Pasang Surut Teknis</v>
          </cell>
        </row>
        <row r="7241">
          <cell r="I7241" t="str">
            <v>04.14.02.07.002 Sawah Pasang Surut Semi Teknis</v>
          </cell>
        </row>
        <row r="7242">
          <cell r="I7242" t="str">
            <v>04.14.02.07.003 Sawah Pasang Surut Non Teknis</v>
          </cell>
        </row>
        <row r="7243">
          <cell r="I7243" t="str">
            <v>04.14.02.07.005 Bangunan Sawah Pasang Surut Lain-lain</v>
          </cell>
        </row>
        <row r="7244">
          <cell r="I7244" t="str">
            <v>04.14.03.01.001 Bangunan Waduk Pasang Rawa</v>
          </cell>
        </row>
        <row r="7245">
          <cell r="I7245" t="str">
            <v>04.14.03.01.002 Bangunan Waduk</v>
          </cell>
        </row>
        <row r="7246">
          <cell r="I7246" t="str">
            <v>04.14.03.01.003 Bangunan Air Pengembang Rawa Lain-lain</v>
          </cell>
        </row>
        <row r="7247">
          <cell r="I7247" t="str">
            <v>04.14.03.02.001 Bangunan Pengembalian</v>
          </cell>
        </row>
        <row r="7248">
          <cell r="I7248" t="str">
            <v>04.14.03.02.002 Bangunan Pengembalian Pasang Rawa Lain-lain</v>
          </cell>
        </row>
        <row r="7249">
          <cell r="I7249" t="str">
            <v>04.14.03.03.001 Saluran Muka</v>
          </cell>
        </row>
        <row r="7250">
          <cell r="I7250" t="str">
            <v>04.14.03.03.002 Saluran Induk</v>
          </cell>
        </row>
        <row r="7251">
          <cell r="I7251" t="str">
            <v>04.14.03.03.003 Saluran Sekunder</v>
          </cell>
        </row>
        <row r="7252">
          <cell r="I7252" t="str">
            <v>04.14.03.03.004 Saluran Tertier</v>
          </cell>
        </row>
        <row r="7253">
          <cell r="I7253" t="str">
            <v>04.14.03.03.005 Bangunan Pembawa Pasang Rawa Lain-lain</v>
          </cell>
        </row>
        <row r="7254">
          <cell r="I7254" t="str">
            <v>04.14.03.04.001 Saluran Induk Pembuang</v>
          </cell>
        </row>
        <row r="7255">
          <cell r="I7255" t="str">
            <v>04.14.03.04.002 Saluran Sekunder Pembuang</v>
          </cell>
        </row>
        <row r="7256">
          <cell r="I7256" t="str">
            <v>04.14.03.04.003 Saluran Tertier Pembuang</v>
          </cell>
        </row>
        <row r="7257">
          <cell r="I7257" t="str">
            <v>04.14.03.04.004 Bangunan Pembuang Pasang Rawa Lain-lain</v>
          </cell>
        </row>
        <row r="7258">
          <cell r="I7258" t="str">
            <v>04.14.03.05.001 Tanggung Keliling</v>
          </cell>
        </row>
        <row r="7259">
          <cell r="I7259" t="str">
            <v>04.14.03.05.002 Pintu Air/Klep</v>
          </cell>
        </row>
        <row r="7260">
          <cell r="I7260" t="str">
            <v>04.14.03.05.003 Bangunan Pengamanan Pasang surut Lain-lain</v>
          </cell>
        </row>
        <row r="7261">
          <cell r="I7261" t="str">
            <v>04.14.03.06.001 Bangunan Bagi dan Sadap</v>
          </cell>
        </row>
        <row r="7262">
          <cell r="I7262" t="str">
            <v>04.14.03.06.002 Bangunan Sadap</v>
          </cell>
        </row>
        <row r="7263">
          <cell r="I7263" t="str">
            <v>04.14.03.06.003 Bangunan Terjun</v>
          </cell>
        </row>
        <row r="7264">
          <cell r="I7264" t="str">
            <v>04.14.03.06.004 Bangunan Syplon</v>
          </cell>
        </row>
        <row r="7265">
          <cell r="I7265" t="str">
            <v>04.14.03.06.005 Gorong-gorong</v>
          </cell>
        </row>
        <row r="7266">
          <cell r="I7266" t="str">
            <v>04.14.03.06.006 Bangunan Jembatan</v>
          </cell>
        </row>
        <row r="7267">
          <cell r="I7267" t="str">
            <v>04.14.03.06.007 Bangunan Penghalang</v>
          </cell>
        </row>
        <row r="7268">
          <cell r="I7268" t="str">
            <v>04.14.03.06.008 Bangunan Pengukur Muka Air</v>
          </cell>
        </row>
        <row r="7269">
          <cell r="I7269" t="str">
            <v>04.14.03.06.009 Bangunan Pengukur Curah Hujan</v>
          </cell>
        </row>
        <row r="7270">
          <cell r="I7270" t="str">
            <v>04.14.03.06.010 Bangunan Penutup Sungai</v>
          </cell>
        </row>
        <row r="7271">
          <cell r="I7271" t="str">
            <v>04.14.03.06.011 Bangunan Statiun Pompa Pemasukan/Pembuang</v>
          </cell>
        </row>
        <row r="7272">
          <cell r="I7272" t="str">
            <v>04.14.03.06.012 Bangunan Pelengkap Pasang/Rawa Lain-lain</v>
          </cell>
        </row>
        <row r="7273">
          <cell r="I7273" t="str">
            <v>04.14.03.07.001 Sawah rawa Teknis</v>
          </cell>
        </row>
        <row r="7274">
          <cell r="I7274" t="str">
            <v>04.14.03.07.002 Sawah rawa Semi Teknis</v>
          </cell>
        </row>
        <row r="7275">
          <cell r="I7275" t="str">
            <v>04.14.03.07.003 Sawah rawa Non Teknis</v>
          </cell>
        </row>
        <row r="7276">
          <cell r="I7276" t="str">
            <v>04.14.03.07.004 Bangunan Sawah Pengembang Rawa Lain-lain</v>
          </cell>
        </row>
        <row r="7277">
          <cell r="I7277" t="str">
            <v>04.14.04.01.001 Waduk dengan tanggul &amp; Pintu Pembuang</v>
          </cell>
        </row>
        <row r="7278">
          <cell r="I7278" t="str">
            <v>04.14.04.01.002 Waduk Jaringan Tanggul dan Pintu Pembuang</v>
          </cell>
        </row>
        <row r="7279">
          <cell r="I7279" t="str">
            <v>04.14.04.01.003 Waduk Jaringan Tanggul dan Pintu Pembuang dgn Pomp</v>
          </cell>
        </row>
        <row r="7280">
          <cell r="I7280" t="str">
            <v>04.14.04.01.004 Bangunan Waduk Penanggulanagn Sungai Lain-lain</v>
          </cell>
        </row>
        <row r="7281">
          <cell r="I7281" t="str">
            <v>04.14.04.02.001 Bangunan Pengambilan Pengamanan sungai</v>
          </cell>
        </row>
        <row r="7282">
          <cell r="I7282" t="str">
            <v>04.14.04.02.002 Bangunan Pengambilan Pengaman lain-lain</v>
          </cell>
        </row>
        <row r="7283">
          <cell r="I7283" t="str">
            <v>04.14.04.03.001 Bangunan Pembawa Pengamanan Sungai</v>
          </cell>
        </row>
        <row r="7284">
          <cell r="I7284" t="str">
            <v>04.14.04.03.002 Bangunan Pembuang Pengaman Lain-lain</v>
          </cell>
        </row>
        <row r="7285">
          <cell r="I7285" t="str">
            <v>04.14.04.04.001 Saluran Banjir</v>
          </cell>
        </row>
        <row r="7286">
          <cell r="I7286" t="str">
            <v>04.14.04.04.002 Saluran Drainase</v>
          </cell>
        </row>
        <row r="7287">
          <cell r="I7287" t="str">
            <v>04.14.04.04.003 Bangunan Pembuang Pengaman Sungai Lain-lain</v>
          </cell>
        </row>
        <row r="7288">
          <cell r="I7288" t="str">
            <v>04.14.04.05.001 Tanggul Banjir</v>
          </cell>
        </row>
        <row r="7289">
          <cell r="I7289" t="str">
            <v>04.14.04.05.002 Pintu Pengatur Banjir</v>
          </cell>
        </row>
        <row r="7290">
          <cell r="I7290" t="str">
            <v>04.14.04.05.003 Klep Pengatur Banjr</v>
          </cell>
        </row>
        <row r="7291">
          <cell r="I7291" t="str">
            <v>04.14.04.05.004 Coupur/Sodetan</v>
          </cell>
        </row>
        <row r="7292">
          <cell r="I7292" t="str">
            <v>04.14.04.05.005 Kantong Pasir/Lahar/Lumpur</v>
          </cell>
        </row>
        <row r="7293">
          <cell r="I7293" t="str">
            <v>04.14.04.05.006 Checkdam/Penahan Sedimen</v>
          </cell>
        </row>
        <row r="7294">
          <cell r="I7294" t="str">
            <v>04.14.04.05.007 Krib Pengaman Talud/Pantai</v>
          </cell>
        </row>
        <row r="7295">
          <cell r="I7295" t="str">
            <v>04.14.04.05.008 Bangunan Penguat Tebing</v>
          </cell>
        </row>
        <row r="7296">
          <cell r="I7296" t="str">
            <v>04.14.04.05.009 Bangunan Pelimpah Banjir</v>
          </cell>
        </row>
        <row r="7297">
          <cell r="I7297" t="str">
            <v>04.14.04.05.010 Dam Konsolidasi</v>
          </cell>
        </row>
        <row r="7298">
          <cell r="I7298" t="str">
            <v>04.14.04.05.011 Peralatan Saringan Sampah (Pond Sarcen)</v>
          </cell>
        </row>
        <row r="7299">
          <cell r="I7299" t="str">
            <v>04.14.04.05.012 Bangunan Pengaman Sungai Lain-lain</v>
          </cell>
        </row>
        <row r="7300">
          <cell r="I7300" t="str">
            <v>04.14.04.06.001 Bangunan Suphon</v>
          </cell>
        </row>
        <row r="7301">
          <cell r="I7301" t="str">
            <v>04.14.04.06.002 Bangunan Serong-serong</v>
          </cell>
        </row>
        <row r="7302">
          <cell r="I7302" t="str">
            <v>04.14.04.06.003 Bangunan Jembatan</v>
          </cell>
        </row>
        <row r="7303">
          <cell r="I7303" t="str">
            <v>04.14.04.06.004 Bangunan Pengukur Muka Air</v>
          </cell>
        </row>
        <row r="7304">
          <cell r="I7304" t="str">
            <v>04.14.04.06.005 Bangunan Pengukur Curah Hujan</v>
          </cell>
        </row>
        <row r="7305">
          <cell r="I7305" t="str">
            <v>04.14.04.06.006 Bangunan Station Pos Penjagaan/Pengamat</v>
          </cell>
        </row>
        <row r="7306">
          <cell r="I7306" t="str">
            <v>04.14.04.06.007 Bangunan Dermaga</v>
          </cell>
        </row>
        <row r="7307">
          <cell r="I7307" t="str">
            <v>04.14.04.06.008 Bangunan Station Pompa Pembuang</v>
          </cell>
        </row>
        <row r="7308">
          <cell r="I7308" t="str">
            <v>04.14.04.06.009 Bangunan Pelengkap Pengaman Sungai Lain-lain</v>
          </cell>
        </row>
        <row r="7309">
          <cell r="I7309" t="str">
            <v>04.14.05.01.001 Bangunan Waduk Lapangan Pembuang</v>
          </cell>
        </row>
        <row r="7310">
          <cell r="I7310" t="str">
            <v>04.14.05.01.002 Bangunan Waduk Lapangan Pembuang Lain-lain</v>
          </cell>
        </row>
        <row r="7311">
          <cell r="I7311" t="str">
            <v>04.14.05.02.001 Sumber dengan Pompa</v>
          </cell>
        </row>
        <row r="7312">
          <cell r="I7312" t="str">
            <v>04.14.05.02.002 Sumur Artesis</v>
          </cell>
        </row>
        <row r="7313">
          <cell r="I7313" t="str">
            <v>04.14.05.02.003 Bangunan Pengambilan Pengemb. Lain-lain</v>
          </cell>
        </row>
        <row r="7314">
          <cell r="I7314" t="str">
            <v>04.14.05.03.001 Saluran Tertier</v>
          </cell>
        </row>
        <row r="7315">
          <cell r="I7315" t="str">
            <v>04.14.05.03.002 Saluran Kwartier</v>
          </cell>
        </row>
        <row r="7316">
          <cell r="I7316" t="str">
            <v>04.14.05.03.003 Bangunan Pembawa Pengembangan Lain-lain</v>
          </cell>
        </row>
        <row r="7317">
          <cell r="I7317" t="str">
            <v>04.14.05.04.001 Bangunan Pembuang</v>
          </cell>
        </row>
        <row r="7318">
          <cell r="I7318" t="str">
            <v>04.14.05.04.002 Bangunan Pembuang Pengembangan Lain-lain</v>
          </cell>
        </row>
        <row r="7319">
          <cell r="I7319" t="str">
            <v>04.14.05.05.001 Bak Penampung/Kolam Ukur</v>
          </cell>
        </row>
        <row r="7320">
          <cell r="I7320" t="str">
            <v>04.14.05.05.002 Klimatologi</v>
          </cell>
        </row>
        <row r="7321">
          <cell r="I7321" t="str">
            <v>04.14.05.05.003 Hidrohiti</v>
          </cell>
        </row>
        <row r="7322">
          <cell r="I7322" t="str">
            <v>04.14.05.05.004 Sumur Pengamatan</v>
          </cell>
        </row>
        <row r="7323">
          <cell r="I7323" t="str">
            <v>04.14.05.05.005 Bangunan Pengaman Pengembangan Lain-lain</v>
          </cell>
        </row>
        <row r="7324">
          <cell r="I7324" t="str">
            <v>04.14.05.06.001 Bangunan Terpia</v>
          </cell>
        </row>
        <row r="7325">
          <cell r="I7325" t="str">
            <v>04.14.05.06.002 Bangunan Talang</v>
          </cell>
        </row>
        <row r="7326">
          <cell r="I7326" t="str">
            <v>04.14.05.06.003 Bangunan Syphon</v>
          </cell>
        </row>
        <row r="7327">
          <cell r="I7327" t="str">
            <v>04.14.05.06.004 Bangunan Gorong-gorong</v>
          </cell>
        </row>
        <row r="7328">
          <cell r="I7328" t="str">
            <v>04.14.05.06.005 Bangunan Bor Tersier</v>
          </cell>
        </row>
        <row r="7329">
          <cell r="I7329" t="str">
            <v>04.14.05.06.006 Jembatan Penghalang/Jalan</v>
          </cell>
        </row>
        <row r="7330">
          <cell r="I7330" t="str">
            <v>04.14.05.06.007 Bangunan Pelengkap Pengembangan Lain-lain</v>
          </cell>
        </row>
        <row r="7331">
          <cell r="I7331" t="str">
            <v>04.14.06.01.001 Waduk Penyimpanan Air Baku</v>
          </cell>
        </row>
        <row r="7332">
          <cell r="I7332" t="str">
            <v>04.14.06.01.002 Waduk Penyimpanan Air Hujan</v>
          </cell>
        </row>
        <row r="7333">
          <cell r="I7333" t="str">
            <v>04.14.06.01.003 Waduk Air Bersih/Air Baku Lain-lain</v>
          </cell>
        </row>
        <row r="7334">
          <cell r="I7334" t="str">
            <v>04.14.06.02.001 Bendung</v>
          </cell>
        </row>
        <row r="7335">
          <cell r="I7335" t="str">
            <v>04.14.06.02.002 Bendung Dengan Pompa</v>
          </cell>
        </row>
        <row r="7336">
          <cell r="I7336" t="str">
            <v>04.14.06.02.003 Bebas</v>
          </cell>
        </row>
        <row r="7337">
          <cell r="I7337" t="str">
            <v>04.14.06.02.004 Bebas dengan Pompa</v>
          </cell>
        </row>
        <row r="7338">
          <cell r="I7338" t="str">
            <v>04.14.06.02.005 Sumber dengan Penangkap</v>
          </cell>
        </row>
        <row r="7339">
          <cell r="I7339" t="str">
            <v>04.14.06.02.006 Bangunan Pengambilan dari Waduk</v>
          </cell>
        </row>
        <row r="7340">
          <cell r="I7340" t="str">
            <v>04.14.06.02.007 Bangunan Pengambilan dari Sungai</v>
          </cell>
        </row>
        <row r="7341">
          <cell r="I7341" t="str">
            <v>04.14.06.02.008 Bangunan Pengambilan dari Danau</v>
          </cell>
        </row>
        <row r="7342">
          <cell r="I7342" t="str">
            <v>04.14.06.02.009 Bangunan Pengambilan dari Rawa</v>
          </cell>
        </row>
        <row r="7343">
          <cell r="I7343" t="str">
            <v>04.14.06.02.010 Bangunan Pengambilan dari Laut</v>
          </cell>
        </row>
        <row r="7344">
          <cell r="I7344" t="str">
            <v>04.14.06.02.011 Bangunan Pengambilan dari Sumber Air</v>
          </cell>
        </row>
        <row r="7345">
          <cell r="I7345" t="str">
            <v>04.14.06.02.012 Bangunan Pengambilan dari Sumur Artesis</v>
          </cell>
        </row>
        <row r="7346">
          <cell r="I7346" t="str">
            <v>04.14.06.02.013 Bangunan Pengambilan Air Bersih Lain-lain</v>
          </cell>
        </row>
        <row r="7347">
          <cell r="I7347" t="str">
            <v>04.14.06.03.001 Saluran Pembawa Air Baku Terbuka</v>
          </cell>
        </row>
        <row r="7348">
          <cell r="I7348" t="str">
            <v>04.14.06.03.002 Saluran Pembawa Air Baku Tertutup</v>
          </cell>
        </row>
        <row r="7349">
          <cell r="I7349" t="str">
            <v>04.14.06.03.003 Bangunan Pembawa Air Bersih Lain-lain</v>
          </cell>
        </row>
        <row r="7350">
          <cell r="I7350" t="str">
            <v>04.14.06.04.001 Saluran Pembuang Air Cucian</v>
          </cell>
        </row>
        <row r="7351">
          <cell r="I7351" t="str">
            <v>04.14.06.04.002 Saluran Pembuang Air Cucian Instalasi</v>
          </cell>
        </row>
        <row r="7352">
          <cell r="I7352" t="str">
            <v>04.14.06.04.003 Bangunan Pembuang Air Bersih Lain-lain</v>
          </cell>
        </row>
        <row r="7353">
          <cell r="I7353" t="str">
            <v>04.14.06.05.001 Bangunan Talang</v>
          </cell>
        </row>
        <row r="7354">
          <cell r="I7354" t="str">
            <v>04.14.06.05.002 Bangunan  Syplon</v>
          </cell>
        </row>
        <row r="7355">
          <cell r="I7355" t="str">
            <v>04.14.06.05.003 Bangunan Gorong-gorong</v>
          </cell>
        </row>
        <row r="7356">
          <cell r="I7356" t="str">
            <v>04.14.06.05.004 Bangunan  Jembatan</v>
          </cell>
        </row>
        <row r="7357">
          <cell r="I7357" t="str">
            <v>04.14.06.05.005 Bangunan  Penampung Air Baku</v>
          </cell>
        </row>
        <row r="7358">
          <cell r="I7358" t="str">
            <v>04.14.06.05.006 Bangunan  Hidran Umum</v>
          </cell>
        </row>
        <row r="7359">
          <cell r="I7359" t="str">
            <v>04.14.06.05.007 Bangunan  Mandi Cuci Kakus (MCK)</v>
          </cell>
        </row>
        <row r="7360">
          <cell r="I7360" t="str">
            <v>04.14.06.05.008 Bangunan  Menara/Bak Penampung/Reservok Air Umum</v>
          </cell>
        </row>
        <row r="7361">
          <cell r="I7361" t="str">
            <v>04.14.06.05.009 Bangunan Pelengkap Air Bersih Lain-lain</v>
          </cell>
        </row>
        <row r="7362">
          <cell r="I7362" t="str">
            <v>04.14.07.01.001 Bangunan Pembawa Air Kotor</v>
          </cell>
        </row>
        <row r="7363">
          <cell r="I7363" t="str">
            <v>04.14.07.01.002 Saluran Pengumpul Air Kotor</v>
          </cell>
        </row>
        <row r="7364">
          <cell r="I7364" t="str">
            <v>04.14.07.01.003 Saluran Pengumpul Air Buangan Domestik</v>
          </cell>
        </row>
        <row r="7365">
          <cell r="I7365" t="str">
            <v>04.14.07.01.004 Saluran Pengumpul Air Buangan Industri</v>
          </cell>
        </row>
        <row r="7366">
          <cell r="I7366" t="str">
            <v>04.14.07.01.005 Saluran Pengumpul Air Buangan Pertanian</v>
          </cell>
        </row>
        <row r="7367">
          <cell r="I7367" t="str">
            <v>04.14.07.01.006 Bangunan Pembawa Air KOtor Lain-lain</v>
          </cell>
        </row>
        <row r="7368">
          <cell r="I7368" t="str">
            <v>04.14.07.02.001 Waduk Air Kotor</v>
          </cell>
        </row>
        <row r="7369">
          <cell r="I7369" t="str">
            <v>04.14.07.02.002 Waduk Air Buangan Domestik</v>
          </cell>
        </row>
        <row r="7370">
          <cell r="I7370" t="str">
            <v>04.14.07.02.003 Waduk Air Buangan Industri</v>
          </cell>
        </row>
        <row r="7371">
          <cell r="I7371" t="str">
            <v>04.14.07.02.004 Waduk Air Buangan Pertanian</v>
          </cell>
        </row>
        <row r="7372">
          <cell r="I7372" t="str">
            <v>04.14.07.02.005 Bangunan Waduk Air Kotor Lain-lain</v>
          </cell>
        </row>
        <row r="7373">
          <cell r="I7373" t="str">
            <v>04.14.07.03.001 Bangunan Pembuangan Air Hujan</v>
          </cell>
        </row>
        <row r="7374">
          <cell r="I7374" t="str">
            <v>04.14.07.03.002 Bangunan Pembuangan Air Domestik</v>
          </cell>
        </row>
        <row r="7375">
          <cell r="I7375" t="str">
            <v>04.14.07.03.003 Bangunan Pembuangan Air Pertanian</v>
          </cell>
        </row>
        <row r="7376">
          <cell r="I7376" t="str">
            <v>04.14.07.03.004 Bangunan Pembuangan Air Kotor Lain-lain</v>
          </cell>
        </row>
        <row r="7377">
          <cell r="I7377" t="str">
            <v>04.14.07.04.001 Bangunan Pompa Air Hujan</v>
          </cell>
        </row>
        <row r="7378">
          <cell r="I7378" t="str">
            <v>04.14.07.04.002 Bangunan Pompa Air Buangan Domestik</v>
          </cell>
        </row>
        <row r="7379">
          <cell r="I7379" t="str">
            <v>04.14.07.04.003 Bangunan Pompa Air Buangan Industri</v>
          </cell>
        </row>
        <row r="7380">
          <cell r="I7380" t="str">
            <v>04.14.07.04.004 Bangunan Pompa Air Buangan Pertanian</v>
          </cell>
        </row>
        <row r="7381">
          <cell r="I7381" t="str">
            <v>04.14.07.04.005 Bangunan Pengamanan Air Kotor Lain-lain</v>
          </cell>
        </row>
        <row r="7382">
          <cell r="I7382" t="str">
            <v>04.14.07.05.001 Bangunan Talang</v>
          </cell>
        </row>
        <row r="7383">
          <cell r="I7383" t="str">
            <v>04.14.07.05.002 Bangunan Syphon</v>
          </cell>
        </row>
        <row r="7384">
          <cell r="I7384" t="str">
            <v>04.14.07.05.003 Bangunan Gorong-gorong</v>
          </cell>
        </row>
        <row r="7385">
          <cell r="I7385" t="str">
            <v>04.14.07.05.004 Bangunan Jembatan</v>
          </cell>
        </row>
        <row r="7386">
          <cell r="I7386" t="str">
            <v>04.14.07.05.005 Bangunan Air Kotor Saluran Dari Rumah</v>
          </cell>
        </row>
        <row r="7387">
          <cell r="I7387" t="str">
            <v>04.14.07.05.006 Bangunan Pelengkap Air Kotor Lain-lain</v>
          </cell>
        </row>
        <row r="7388">
          <cell r="I7388" t="str">
            <v>04.14.08.01.001 Pelabuhan</v>
          </cell>
        </row>
        <row r="7389">
          <cell r="I7389" t="str">
            <v>04.14.08.01.002 Lain-lain</v>
          </cell>
        </row>
        <row r="7390">
          <cell r="I7390" t="str">
            <v>04.14.08.02.001 Dermaga</v>
          </cell>
        </row>
        <row r="7391">
          <cell r="I7391" t="str">
            <v>04.14.08.02.002 Lain-lain</v>
          </cell>
        </row>
        <row r="7392">
          <cell r="I7392" t="str">
            <v>04.15.01.01.001 Air Muka Tanah Kapasitas Kecil</v>
          </cell>
        </row>
        <row r="7393">
          <cell r="I7393" t="str">
            <v>04.15.01.01.002 Air Muka Tanah Kapasitas Sedang</v>
          </cell>
        </row>
        <row r="7394">
          <cell r="I7394" t="str">
            <v>04.15.01.01.003 Air Muka Tanah Kapasitas Besar</v>
          </cell>
        </row>
        <row r="7395">
          <cell r="I7395" t="str">
            <v>04.15.01.01.004 Air Muka Tanah Lain-lain</v>
          </cell>
        </row>
        <row r="7396">
          <cell r="I7396" t="str">
            <v>04.15.01.02.001 Air Sumber Kapasitas Kecil</v>
          </cell>
        </row>
        <row r="7397">
          <cell r="I7397" t="str">
            <v>04.15.01.02.002 Air Sumber Kapasitas Sedang</v>
          </cell>
        </row>
        <row r="7398">
          <cell r="I7398" t="str">
            <v>04.15.01.02.003 Air Sumber Kapasitas Besar</v>
          </cell>
        </row>
        <row r="7399">
          <cell r="I7399" t="str">
            <v>04.15.01.02.004 Air Sumber/Mata Air Lain-lain</v>
          </cell>
        </row>
        <row r="7400">
          <cell r="I7400" t="str">
            <v>04.15.01.03.001 Air Tanah Dalam Kapasitas Kecil</v>
          </cell>
        </row>
        <row r="7401">
          <cell r="I7401" t="str">
            <v>04.15.01.03.002 Air Tanah Dalam Kapasitas Sedang</v>
          </cell>
        </row>
        <row r="7402">
          <cell r="I7402" t="str">
            <v>04.15.01.03.003 Air Tanah Dalam Kapasitas Besar</v>
          </cell>
        </row>
        <row r="7403">
          <cell r="I7403" t="str">
            <v>04.15.01.03.004 Air Tanah Dalam Lain-lain</v>
          </cell>
        </row>
        <row r="7404">
          <cell r="I7404" t="str">
            <v>04.15.01.04.001 Instalasi Air Tanah Dangkal Kapasitas Kecil</v>
          </cell>
        </row>
        <row r="7405">
          <cell r="I7405" t="str">
            <v>04.15.01.04.002 Instalasi Air Tanah Dangkal Kapasitas Sedang</v>
          </cell>
        </row>
        <row r="7406">
          <cell r="I7406" t="str">
            <v>04.15.01.04.003 Instalasi Air Tanah Dangkal Kapasitas Besar</v>
          </cell>
        </row>
        <row r="7407">
          <cell r="I7407" t="str">
            <v>04.15.01.04.004 Instalasi Air Tanah Dangkal Lain-lain</v>
          </cell>
        </row>
        <row r="7408">
          <cell r="I7408" t="str">
            <v>04.15.01.05.001 Sistem Pengolahan Air Sederhana (Sipas)</v>
          </cell>
        </row>
        <row r="7409">
          <cell r="I7409" t="str">
            <v>04.15.01.05.002 Jaringan Rumah Tangga (Jarut)</v>
          </cell>
        </row>
        <row r="7410">
          <cell r="I7410" t="str">
            <v>04.15.01.05.003 Penampungan Air Hujan (PAM)</v>
          </cell>
        </row>
        <row r="7411">
          <cell r="I7411" t="str">
            <v>04.15.01.05.004 Sumur Gali (SGL)</v>
          </cell>
        </row>
        <row r="7412">
          <cell r="I7412" t="str">
            <v>04.15.01.05.005 Instalasi Air Bersih Lain-lain</v>
          </cell>
        </row>
        <row r="7413">
          <cell r="I7413" t="str">
            <v>04.15.02.01.001 Instalasi Air Buangan Domestik Kapasitas Kecil</v>
          </cell>
        </row>
        <row r="7414">
          <cell r="I7414" t="str">
            <v>04.15.02.01.002 Instalasi Air Buangan Domestik Kapasitas Sedang</v>
          </cell>
        </row>
        <row r="7415">
          <cell r="I7415" t="str">
            <v>04.15.02.01.003 Instalasi Air Buangan Domestik Kapasitas Besar</v>
          </cell>
        </row>
        <row r="7416">
          <cell r="I7416" t="str">
            <v>04.15.02.01.004 Instalasi Air Kotor Lain-lain</v>
          </cell>
        </row>
        <row r="7417">
          <cell r="I7417" t="str">
            <v>04.15.02.02.001 Instalasi Air Buangan Industri Kapasitas Kecil</v>
          </cell>
        </row>
        <row r="7418">
          <cell r="I7418" t="str">
            <v>04.15.02.02.002 Instalasi Air Buangan Industri Kapasitas Sedang</v>
          </cell>
        </row>
        <row r="7419">
          <cell r="I7419" t="str">
            <v>04.15.02.02.003 Instalasi Air Buangan Industri Kapasitas Besar</v>
          </cell>
        </row>
        <row r="7420">
          <cell r="I7420" t="str">
            <v>04.15.02.02.004 Instalasi Air Buangan Industri Lain-lain</v>
          </cell>
        </row>
        <row r="7421">
          <cell r="I7421" t="str">
            <v>04.15.02.03.001 Instalasi Air Buangan Pertanian Kapasitas Kecil</v>
          </cell>
        </row>
        <row r="7422">
          <cell r="I7422" t="str">
            <v>04.15.02.03.002 Instalasi Air Buangan Pertanian Kapasitas Sedang</v>
          </cell>
        </row>
        <row r="7423">
          <cell r="I7423" t="str">
            <v>04.15.02.03.003 Instalasi Air Buangan Pertanian Kapasitas Besar</v>
          </cell>
        </row>
        <row r="7424">
          <cell r="I7424" t="str">
            <v>04.15.02.03.004 Instalasi Air Buangan Pertanian Lain-lain</v>
          </cell>
        </row>
        <row r="7425">
          <cell r="I7425" t="str">
            <v>04.15.03.01.001 Instalasi Pengolahan Sampah Organik Sistem Pembaka</v>
          </cell>
        </row>
        <row r="7426">
          <cell r="I7426" t="str">
            <v>04.15.03.01.002 Instalasi Pengolahan Sampah Organik Sistem Kompos</v>
          </cell>
        </row>
        <row r="7427">
          <cell r="I7427" t="str">
            <v>04.15.03.01.003 Instalasi Pengolahan Sampah Organik Sistem Penimbu</v>
          </cell>
        </row>
        <row r="7428">
          <cell r="I7428" t="str">
            <v>04.15.03.01.004 Instalasi Pengolahan Sampah Organik Lain-lain</v>
          </cell>
        </row>
        <row r="7429">
          <cell r="I7429" t="str">
            <v>04.15.03.02.001 Instalasi Pengolahan Sampah Non Organik Daur Ulang</v>
          </cell>
        </row>
        <row r="7430">
          <cell r="I7430" t="str">
            <v>04.15.03.02.002 Instalasi Pengolahan Sampah Non Organik Daur Ulang</v>
          </cell>
        </row>
        <row r="7431">
          <cell r="I7431" t="str">
            <v>04.15.03.02.003 Instalasi Pengolahan Sampah Non Organik Lain-lain</v>
          </cell>
        </row>
        <row r="7432">
          <cell r="I7432" t="str">
            <v>04.15.04.01.001 Pengawetan Kayu</v>
          </cell>
        </row>
        <row r="7433">
          <cell r="I7433" t="str">
            <v>04.15.04.01.002 Pengeringan Kayu</v>
          </cell>
        </row>
        <row r="7434">
          <cell r="I7434" t="str">
            <v>04.15.04.01.003 Pengerjaan Kayu</v>
          </cell>
        </row>
        <row r="7435">
          <cell r="I7435" t="str">
            <v>04.15.04.01.004 Pengkapuran</v>
          </cell>
        </row>
        <row r="7436">
          <cell r="I7436" t="str">
            <v>04.15.04.01.005 Pembuatan Batu Cetak</v>
          </cell>
        </row>
        <row r="7437">
          <cell r="I7437" t="str">
            <v>04.15.04.01.006 PEmbuatan Aggregate</v>
          </cell>
        </row>
        <row r="7438">
          <cell r="I7438" t="str">
            <v>04.15.04.01.007 Instalasi Pengolahan Bahan Bangunan Lain-lain</v>
          </cell>
        </row>
        <row r="7439">
          <cell r="I7439" t="str">
            <v>04.15.05.01.001 PLTA Kapasitas Kecil</v>
          </cell>
        </row>
        <row r="7440">
          <cell r="I7440" t="str">
            <v>04.15.05.01.002 PLTA Kapasitas Sedang</v>
          </cell>
        </row>
        <row r="7441">
          <cell r="I7441" t="str">
            <v>04.15.05.01.003 PLTA Kapasitas Besar</v>
          </cell>
        </row>
        <row r="7442">
          <cell r="I7442" t="str">
            <v>04.15.05.01.004 Instalasi Listrik Tenaga Air Lain-lain</v>
          </cell>
        </row>
        <row r="7443">
          <cell r="I7443" t="str">
            <v>04.15.05.02.001 PLTD Kapasitas Kecil</v>
          </cell>
        </row>
        <row r="7444">
          <cell r="I7444" t="str">
            <v>04.15.05.02.002 PLTD Kapasitas Sedang</v>
          </cell>
        </row>
        <row r="7445">
          <cell r="I7445" t="str">
            <v>04.15.05.02.003 PLTD Kapasitas Besar</v>
          </cell>
        </row>
        <row r="7446">
          <cell r="I7446" t="str">
            <v>04.15.05.02.004 Pembangkit Listrik Tenaga Diesel Lain-lain</v>
          </cell>
        </row>
        <row r="7447">
          <cell r="I7447" t="str">
            <v>04.15.05.03.001 PLTM Kapasitas Kecil</v>
          </cell>
        </row>
        <row r="7448">
          <cell r="I7448" t="str">
            <v>04.15.05.03.002 PLTM Kapasitas Sedang</v>
          </cell>
        </row>
        <row r="7449">
          <cell r="I7449" t="str">
            <v>04.15.05.03.003 PLTM Kapasitas Besar</v>
          </cell>
        </row>
        <row r="7450">
          <cell r="I7450" t="str">
            <v>04.15.05.03.004 Pembangkit Listrik Tenaga Mikro Lain-lain</v>
          </cell>
        </row>
        <row r="7451">
          <cell r="I7451" t="str">
            <v>04.15.05.04.001 PLTAN Kapasitas Kecil</v>
          </cell>
        </row>
        <row r="7452">
          <cell r="I7452" t="str">
            <v>04.15.05.04.002 PLTAN Kapasitas Sedang</v>
          </cell>
        </row>
        <row r="7453">
          <cell r="I7453" t="str">
            <v>04.15.05.04.003 PLTAN Kapasitas Besar</v>
          </cell>
        </row>
        <row r="7454">
          <cell r="I7454" t="str">
            <v>04.15.05.04.004 PLTA Lain-lain</v>
          </cell>
        </row>
        <row r="7455">
          <cell r="I7455" t="str">
            <v>04.15.05.05.001 PLTU Kapasitas Kecil</v>
          </cell>
        </row>
        <row r="7456">
          <cell r="I7456" t="str">
            <v>04.15.05.05.002 PLTU Kapasitas Sedang</v>
          </cell>
        </row>
        <row r="7457">
          <cell r="I7457" t="str">
            <v>04.15.05.05.003 PLTU Kapasitas Besar</v>
          </cell>
        </row>
        <row r="7458">
          <cell r="I7458" t="str">
            <v>04.15.05.05.004 PLTU Lain-lain</v>
          </cell>
        </row>
        <row r="7459">
          <cell r="I7459" t="str">
            <v>04.15.05.06.001 PLTN Kapasitas Kecil</v>
          </cell>
        </row>
        <row r="7460">
          <cell r="I7460" t="str">
            <v>04.15.05.06.002 PLTN Kapasitas Sedang</v>
          </cell>
        </row>
        <row r="7461">
          <cell r="I7461" t="str">
            <v>04.15.05.06.003 PLTN Kapasitas Besar</v>
          </cell>
        </row>
        <row r="7462">
          <cell r="I7462" t="str">
            <v>04.15.05.06.004 PLTN Lain-lain</v>
          </cell>
        </row>
        <row r="7463">
          <cell r="I7463" t="str">
            <v>04.15.05.07.001 PLTG Kapasitas Kecil</v>
          </cell>
        </row>
        <row r="7464">
          <cell r="I7464" t="str">
            <v>04.15.05.07.002 PLTG Kapasitas Sedang</v>
          </cell>
        </row>
        <row r="7465">
          <cell r="I7465" t="str">
            <v>04.15.05.07.003 PLTG Kapasitas Besar</v>
          </cell>
        </row>
        <row r="7466">
          <cell r="I7466" t="str">
            <v>04.15.05.07.004 PLTG Lain-lain</v>
          </cell>
        </row>
        <row r="7467">
          <cell r="I7467" t="str">
            <v>04.15.05.08.001 PLTP Kapasitas Kecil</v>
          </cell>
        </row>
        <row r="7468">
          <cell r="I7468" t="str">
            <v>04.15.05.08.002 PLTP Kapasitas Sedang</v>
          </cell>
        </row>
        <row r="7469">
          <cell r="I7469" t="str">
            <v>04.15.05.08.003 PLTP Kapasitas Besar</v>
          </cell>
        </row>
        <row r="7470">
          <cell r="I7470" t="str">
            <v>04.15.05.08.004 Pembangkit Listrik Tenaga Panas Bumi Lain-lain</v>
          </cell>
        </row>
        <row r="7471">
          <cell r="I7471" t="str">
            <v>04.15.05.09.001 Instalasi  PLTS Kapasitas Kecil</v>
          </cell>
        </row>
        <row r="7472">
          <cell r="I7472" t="str">
            <v>04.15.05.09.002 Instalasi  PLTS Kapasitas Sedang</v>
          </cell>
        </row>
        <row r="7473">
          <cell r="I7473" t="str">
            <v>04.15.05.09.003 Instalasi PLTS Kapasitas Besar</v>
          </cell>
        </row>
        <row r="7474">
          <cell r="I7474" t="str">
            <v>04.15.05.09.004 Instalasi Pembangkit Listrik Tenaga SuryaLain-lain</v>
          </cell>
        </row>
        <row r="7475">
          <cell r="I7475" t="str">
            <v>04.15.05.10.001 Instalasi PLTB Kapasitas Kecil</v>
          </cell>
        </row>
        <row r="7476">
          <cell r="I7476" t="str">
            <v>04.15.05.10.002 Instalasi PLTB Kapasitas Sedang</v>
          </cell>
        </row>
        <row r="7477">
          <cell r="I7477" t="str">
            <v>04.15.05.10.003 Instalasi PLTB Kapasitas Besar</v>
          </cell>
        </row>
        <row r="7478">
          <cell r="I7478" t="str">
            <v>04.15.05.10.004 Instalasi Listrik Tenaga Biogas Lain-lain</v>
          </cell>
        </row>
        <row r="7479">
          <cell r="I7479" t="str">
            <v>04.15.05.11.001 Instalasi PLTSm Kapasitas Kecil</v>
          </cell>
        </row>
        <row r="7480">
          <cell r="I7480" t="str">
            <v>04.15.05.11.002 Instalasi PLTSm Kapasitas Sedang</v>
          </cell>
        </row>
        <row r="7481">
          <cell r="I7481" t="str">
            <v>04.15.05.11.003 Instalasi PLTSm Kapasitas Besar</v>
          </cell>
        </row>
        <row r="7482">
          <cell r="I7482" t="str">
            <v>04.15.05.11.004 Instalasi PLTSm Lain-lain</v>
          </cell>
        </row>
        <row r="7483">
          <cell r="I7483" t="str">
            <v>04.15.06.01.001 Instalasi Gardu Listrik Induk Kapasitas Kecil</v>
          </cell>
        </row>
        <row r="7484">
          <cell r="I7484" t="str">
            <v>04.15.06.01.002 Instalasi Gardu Listrik Induk Kapasitas Sedang</v>
          </cell>
        </row>
        <row r="7485">
          <cell r="I7485" t="str">
            <v>04.15.06.01.003 Instalasi Gardu Listrik Induk Kapasitas Besar</v>
          </cell>
        </row>
        <row r="7486">
          <cell r="I7486" t="str">
            <v>04.15.06.01.004 Instalasi Gardu Listrik Induk Lain-lain</v>
          </cell>
        </row>
        <row r="7487">
          <cell r="I7487" t="str">
            <v>04.15.06.02.001 Instalasi Gardu Listrik Distribusi Kapasitas Kecil</v>
          </cell>
        </row>
        <row r="7488">
          <cell r="I7488" t="str">
            <v>04.15.06.02.002 Instalasi Gardu Listrik Distribusi Kapasitas Sedan</v>
          </cell>
        </row>
        <row r="7489">
          <cell r="I7489" t="str">
            <v>04.15.06.02.003 Instalasi Gardu Listrik Distribusi Kapasitas Besar</v>
          </cell>
        </row>
        <row r="7490">
          <cell r="I7490" t="str">
            <v>04.15.06.02.004 Instalasi Gardu Listrik Distribusi Lain-lain</v>
          </cell>
        </row>
        <row r="7491">
          <cell r="I7491" t="str">
            <v>04.15.06.03.001 Instalasi Pusat Pengatur Listrik Kapasitas Kecil</v>
          </cell>
        </row>
        <row r="7492">
          <cell r="I7492" t="str">
            <v>04.15.06.03.002 Instalasi Pusat Pengatur Listrik Kapasitas Sedang</v>
          </cell>
        </row>
        <row r="7493">
          <cell r="I7493" t="str">
            <v>04.15.06.03.003 Instalasi Pusat Pengatur Listrik Kapasitas Besar</v>
          </cell>
        </row>
        <row r="7494">
          <cell r="I7494" t="str">
            <v>04.15.06.03.004 Instalsi Pusat Pengatur Listrik Lain-lain</v>
          </cell>
        </row>
        <row r="7495">
          <cell r="I7495" t="str">
            <v>04.15.07.01.001 Instalasi Perkebunan</v>
          </cell>
        </row>
        <row r="7496">
          <cell r="I7496" t="str">
            <v>04.15.07.01.002 Instalasi Peluru Kenali (Rudal)</v>
          </cell>
        </row>
        <row r="7497">
          <cell r="I7497" t="str">
            <v>04.15.07.01.003 Instalasi Komunikasi Elektronik (komlek)</v>
          </cell>
        </row>
        <row r="7498">
          <cell r="I7498" t="str">
            <v>04.15.07.01.004 Instalasi</v>
          </cell>
        </row>
        <row r="7499">
          <cell r="I7499" t="str">
            <v>04.15.07.01.005 Instalasi Radar Lain-lain</v>
          </cell>
        </row>
        <row r="7500">
          <cell r="I7500" t="str">
            <v>04.15.08.01.001 Instalasi Gardu Gas LPG</v>
          </cell>
        </row>
        <row r="7501">
          <cell r="I7501" t="str">
            <v>04.15.08.01.002 Instalasi Gardu Gas LNG</v>
          </cell>
        </row>
        <row r="7502">
          <cell r="I7502" t="str">
            <v>04.15.08.01.003 Instalsi Gardu Gas Lain-lain</v>
          </cell>
        </row>
        <row r="7503">
          <cell r="I7503" t="str">
            <v>04.15.08.02.001 Instalasi Jaringan Pipa Gas Primer</v>
          </cell>
        </row>
        <row r="7504">
          <cell r="I7504" t="str">
            <v>04.15.08.02.002 Instalasi Jaringan Pipa Gas Sekiunder</v>
          </cell>
        </row>
        <row r="7505">
          <cell r="I7505" t="str">
            <v>04.15.08.02.003 Instalasi Jaringan Pipa gas Lain-lain</v>
          </cell>
        </row>
        <row r="7506">
          <cell r="I7506" t="str">
            <v>04.15.09.01.001 Instalasi Penangkal Petir Manual</v>
          </cell>
        </row>
        <row r="7507">
          <cell r="I7507" t="str">
            <v>04.15.09.01.002 Instalasi Penangkal Petir Komputerisasi</v>
          </cell>
        </row>
        <row r="7508">
          <cell r="I7508" t="str">
            <v>04.15.09.01.003 Lain-lain</v>
          </cell>
        </row>
        <row r="7509">
          <cell r="I7509" t="str">
            <v>04.16.01.01.001 Jaringan Pembawa Kapasitas Kecil</v>
          </cell>
        </row>
        <row r="7510">
          <cell r="I7510" t="str">
            <v>04.16.01.01.002 Jaringan Pembawa Kapasitas Sedang</v>
          </cell>
        </row>
        <row r="7511">
          <cell r="I7511" t="str">
            <v>04.16.01.01.003 Jaringan Pembawa Kapasitas Besar</v>
          </cell>
        </row>
        <row r="7512">
          <cell r="I7512" t="str">
            <v>04.16.01.01.004 Jaringan Pembawa Lain-lain</v>
          </cell>
        </row>
        <row r="7513">
          <cell r="I7513" t="str">
            <v>04.16.01.02.001 Jaringan Induk Distribusi Kapasitas Kecil</v>
          </cell>
        </row>
        <row r="7514">
          <cell r="I7514" t="str">
            <v>04.16.01.02.002 Jaringan Induk Distribusi Kapasitas Sedang</v>
          </cell>
        </row>
        <row r="7515">
          <cell r="I7515" t="str">
            <v>04.16.01.02.003 Jaringan Induk Distribusi Kapasitas Besar</v>
          </cell>
        </row>
        <row r="7516">
          <cell r="I7516" t="str">
            <v>04.16.01.02.004 Jaringan Induk Distribusi Lain-lain</v>
          </cell>
        </row>
        <row r="7517">
          <cell r="I7517" t="str">
            <v>04.16.01.03.001 Jaringan Cabang Distribusi Kapasitas Kecil</v>
          </cell>
        </row>
        <row r="7518">
          <cell r="I7518" t="str">
            <v>04.16.01.03.002 Jaringan Cabang Distribusi Kapasitas Sedang</v>
          </cell>
        </row>
        <row r="7519">
          <cell r="I7519" t="str">
            <v>04.16.01.03.003 Jaringan Cabang Distribusi Kapasitas Besar</v>
          </cell>
        </row>
        <row r="7520">
          <cell r="I7520" t="str">
            <v>04.16.01.03.004 Jaringan Cabang Distribusi lain-lain</v>
          </cell>
        </row>
        <row r="7521">
          <cell r="I7521" t="str">
            <v>04.16.01.04.001 Jaringan Sambungan Kerumah Kapasitas Kecil</v>
          </cell>
        </row>
        <row r="7522">
          <cell r="I7522" t="str">
            <v>04.16.01.04.002 Jaringan Sambungan Kerumah Kapasitas Sedang</v>
          </cell>
        </row>
        <row r="7523">
          <cell r="I7523" t="str">
            <v>04.16.01.04.003 Jaringan Sambungan Kerumah Kapasitas Besar</v>
          </cell>
        </row>
        <row r="7524">
          <cell r="I7524" t="str">
            <v>04.16.01.04.004 Jaringan Sambungan ke Rumah Lain-lain</v>
          </cell>
        </row>
        <row r="7525">
          <cell r="I7525" t="str">
            <v>04.16.02.01.001 Jaringan Transmisi Tegangan Di Atas 300 KVA</v>
          </cell>
        </row>
        <row r="7526">
          <cell r="I7526" t="str">
            <v>04.16.02.01.002 Jaringan Transmisi Tegangan 100 s/d 300 KVA</v>
          </cell>
        </row>
        <row r="7527">
          <cell r="I7527" t="str">
            <v>04.16.02.01.003 Jaringan Transmisi Tegangan Dibawah 100 KVA</v>
          </cell>
        </row>
        <row r="7528">
          <cell r="I7528" t="str">
            <v>04.16.02.01.004 Jaringan Transmisi Lain-lain</v>
          </cell>
        </row>
        <row r="7529">
          <cell r="I7529" t="str">
            <v>04.16.02.02.001 Jaringan Distribusi Tegangan Di atas 20 KVA</v>
          </cell>
        </row>
        <row r="7530">
          <cell r="I7530" t="str">
            <v>04.16.02.02.002 Jaringan Distribusi Tegangan 1 s/d 20 KVA</v>
          </cell>
        </row>
        <row r="7531">
          <cell r="I7531" t="str">
            <v>04.16.02.02.003 Jaringan Distribusi Tegangan Di bawah 1KVA</v>
          </cell>
        </row>
        <row r="7532">
          <cell r="I7532" t="str">
            <v>04.16.02.02.004 Jaringan Distribusi Lain-lain</v>
          </cell>
        </row>
        <row r="7533">
          <cell r="I7533" t="str">
            <v>04.16.03.01.001 Jaringan Telepon Di atas Tanah Kapasitas Kecil</v>
          </cell>
        </row>
        <row r="7534">
          <cell r="I7534" t="str">
            <v>04.16.03.01.002 Jaringan Telepon Di atas Tanah Kapasitas Sedang</v>
          </cell>
        </row>
        <row r="7535">
          <cell r="I7535" t="str">
            <v>04.16.03.01.003 Jaringan Telepon Di atas Tanah Kapasitas Besar</v>
          </cell>
        </row>
        <row r="7536">
          <cell r="I7536" t="str">
            <v>04.16.03.01.004 Jaringan Telepon Di atas Tanah Lain-lain</v>
          </cell>
        </row>
        <row r="7537">
          <cell r="I7537" t="str">
            <v>04.16.03.02.001 Jaringan Telepon Di bawah Tanah Kapasitas Kecil</v>
          </cell>
        </row>
        <row r="7538">
          <cell r="I7538" t="str">
            <v>04.16.03.02.002 Jaringan Telepon Di bawah Tanah Kapasitas sedang</v>
          </cell>
        </row>
        <row r="7539">
          <cell r="I7539" t="str">
            <v>04.16.03.02.003 Jaringan Telepon Di bawah Tanah Kapasitas Besar</v>
          </cell>
        </row>
        <row r="7540">
          <cell r="I7540" t="str">
            <v>04.16.03.02.004 Jaringan Telepon Di bawah tanah Lain-lain</v>
          </cell>
        </row>
        <row r="7541">
          <cell r="I7541" t="str">
            <v>04.16.03.03.001 Jaringan Telepon Didalam Air Kapasitas Kecil</v>
          </cell>
        </row>
        <row r="7542">
          <cell r="I7542" t="str">
            <v>04.16.03.03.002 Jaringan Telepon Didalam Air Kapasitas Sedang</v>
          </cell>
        </row>
        <row r="7543">
          <cell r="I7543" t="str">
            <v>04.16.03.03.003 Jaringan Telepon Didalam Air Kapasitas Besar</v>
          </cell>
        </row>
        <row r="7544">
          <cell r="I7544" t="str">
            <v>04.16.03.03.004 Jaringan Telepon Didalam Air Lain-lain</v>
          </cell>
        </row>
        <row r="7545">
          <cell r="I7545" t="str">
            <v>04.16.04.01.001 Jaringan Pipa Baja</v>
          </cell>
        </row>
        <row r="7546">
          <cell r="I7546" t="str">
            <v>04.16.04.01.002 Jaringan Pipa Gas Transmisi Lain-lain</v>
          </cell>
        </row>
        <row r="7547">
          <cell r="I7547" t="str">
            <v>04.16.04.02.001 Jaringan Pipa Distribusi Tekanan Tinggi</v>
          </cell>
        </row>
        <row r="7548">
          <cell r="I7548" t="str">
            <v>04.16.04.02.002 Jaringan Pipa Distribusi Tekanan Menengah Pipa Baj</v>
          </cell>
        </row>
        <row r="7549">
          <cell r="I7549" t="str">
            <v>04.16.04.02.003 Jaringan Pipa Distribusi Tekanan Menengah Pipa PE</v>
          </cell>
        </row>
        <row r="7550">
          <cell r="I7550" t="str">
            <v>04.16.04.02.004 Jaringan Pipa Distribusi Tekanan Rendah Pipa Baja</v>
          </cell>
        </row>
        <row r="7551">
          <cell r="I7551" t="str">
            <v>04.16.04.02.005 Jaringan Pipa Distribusi Tekanan Rendah Pipa PE</v>
          </cell>
        </row>
        <row r="7552">
          <cell r="I7552" t="str">
            <v>04.16.04.02.006 Jaringan Pipa Distribusi Lain-lain</v>
          </cell>
        </row>
        <row r="7553">
          <cell r="I7553" t="str">
            <v>04.16.04.03.001 Jaringan Pipa Dinas Pipa Baja</v>
          </cell>
        </row>
        <row r="7554">
          <cell r="I7554" t="str">
            <v>04.16.04.03.002 Jaringan Pipa Dinas Pipa PE</v>
          </cell>
        </row>
        <row r="7555">
          <cell r="I7555" t="str">
            <v>04.16.04.03.003 Jaringan Pipa Dinas Lain-lain</v>
          </cell>
        </row>
        <row r="7556">
          <cell r="I7556" t="str">
            <v>04.16.04.04.001 Jaringan BBM</v>
          </cell>
        </row>
        <row r="7557">
          <cell r="I7557" t="str">
            <v>04.16.04.04.002 Jaringan BBM lain-lain</v>
          </cell>
        </row>
        <row r="7558">
          <cell r="I7558" t="str">
            <v>05.17.01.01.001 Ilmu Pengetahuan umum</v>
          </cell>
        </row>
        <row r="7559">
          <cell r="I7559" t="str">
            <v>05.17.01.01.002 Bibiliografi, Katalog</v>
          </cell>
        </row>
        <row r="7560">
          <cell r="I7560" t="str">
            <v>05.17.01.01.003 Ilmu Perpustakaan</v>
          </cell>
        </row>
        <row r="7561">
          <cell r="I7561" t="str">
            <v>05.17.01.01.004 Ensyclopedia, Kamus, Buku Referensi</v>
          </cell>
        </row>
        <row r="7562">
          <cell r="I7562" t="str">
            <v>05.17.01.01.005 Essay, Pamflet</v>
          </cell>
        </row>
        <row r="7563">
          <cell r="I7563" t="str">
            <v>05.17.01.01.006 Berkala</v>
          </cell>
        </row>
        <row r="7564">
          <cell r="I7564" t="str">
            <v>05.17.01.01.007 Institut, Assosiasi, Musium</v>
          </cell>
        </row>
        <row r="7565">
          <cell r="I7565" t="str">
            <v>05.17.01.01.008 Harian</v>
          </cell>
        </row>
        <row r="7566">
          <cell r="I7566" t="str">
            <v>05.17.01.01.009 Manuskrip</v>
          </cell>
        </row>
        <row r="7567">
          <cell r="I7567" t="str">
            <v>05.17.01.01.010 Buku Umum Lain-lain</v>
          </cell>
        </row>
        <row r="7568">
          <cell r="I7568" t="str">
            <v>05.17.01.02.001 Metafisika</v>
          </cell>
        </row>
        <row r="7569">
          <cell r="I7569" t="str">
            <v>05.17.01.02.002 Sisitem Filsafat</v>
          </cell>
        </row>
        <row r="7570">
          <cell r="I7570" t="str">
            <v>05.17.01.02.003 Ilmu Jawa</v>
          </cell>
        </row>
        <row r="7571">
          <cell r="I7571" t="str">
            <v>05.17.01.02.004 Logika</v>
          </cell>
        </row>
        <row r="7572">
          <cell r="I7572" t="str">
            <v>05.17.01.02.005 Etika</v>
          </cell>
        </row>
        <row r="7573">
          <cell r="I7573" t="str">
            <v>05.17.01.02.006 Filsafat Lain-lain</v>
          </cell>
        </row>
        <row r="7574">
          <cell r="I7574" t="str">
            <v>05.17.01.03.001 Agama Islam</v>
          </cell>
        </row>
        <row r="7575">
          <cell r="I7575" t="str">
            <v>05.17.01.03.002 Agama Kristen</v>
          </cell>
        </row>
        <row r="7576">
          <cell r="I7576" t="str">
            <v>05.17.01.03.003 Agama Budha</v>
          </cell>
        </row>
        <row r="7577">
          <cell r="I7577" t="str">
            <v>05.17.01.03.004 Agama Hindu</v>
          </cell>
        </row>
        <row r="7578">
          <cell r="I7578" t="str">
            <v>05.17.01.03.005 Buku Agama Lain-lain</v>
          </cell>
        </row>
        <row r="7579">
          <cell r="I7579" t="str">
            <v>05.17.01.04.001 Sosiologi</v>
          </cell>
        </row>
        <row r="7580">
          <cell r="I7580" t="str">
            <v>05.17.01.04.002 Statistik</v>
          </cell>
        </row>
        <row r="7581">
          <cell r="I7581" t="str">
            <v>05.17.01.04.003 Ilmu Politik</v>
          </cell>
        </row>
        <row r="7582">
          <cell r="I7582" t="str">
            <v>05.17.01.04.004 Ekonomi</v>
          </cell>
        </row>
        <row r="7583">
          <cell r="I7583" t="str">
            <v>05.17.01.04.005 Hukum</v>
          </cell>
        </row>
        <row r="7584">
          <cell r="I7584" t="str">
            <v>05.17.01.04.006 Administrasi, Pertahanan dan keamanan</v>
          </cell>
        </row>
        <row r="7585">
          <cell r="I7585" t="str">
            <v>05.17.01.04.007 Service Umum Sosial</v>
          </cell>
        </row>
        <row r="7586">
          <cell r="I7586" t="str">
            <v>05.17.01.04.008 Pendidikan</v>
          </cell>
        </row>
        <row r="7587">
          <cell r="I7587" t="str">
            <v>05.17.01.04.009 Perdagangan</v>
          </cell>
        </row>
        <row r="7588">
          <cell r="I7588" t="str">
            <v>05.17.01.04.010 Etnografi, Cerita Rakyat</v>
          </cell>
        </row>
        <row r="7589">
          <cell r="I7589" t="str">
            <v>05.17.01.04.011 Buku Ilmu Sosial Lain-lain</v>
          </cell>
        </row>
        <row r="7590">
          <cell r="I7590" t="str">
            <v>05.17.01.05.001 Umum</v>
          </cell>
        </row>
        <row r="7591">
          <cell r="I7591" t="str">
            <v>05.17.01.05.002 Pengetahuan Bahasa Indonesia</v>
          </cell>
        </row>
        <row r="7592">
          <cell r="I7592" t="str">
            <v>05.17.01.05.003 Pengetahuan Bahasa Inggris</v>
          </cell>
        </row>
        <row r="7593">
          <cell r="I7593" t="str">
            <v>05.17.01.05.004 Buku Ilmu Bahasa Lain-lain</v>
          </cell>
        </row>
        <row r="7594">
          <cell r="I7594" t="str">
            <v>05.17.01.06.001 Matematika</v>
          </cell>
        </row>
        <row r="7595">
          <cell r="I7595" t="str">
            <v>05.17.01.06.002 Astronomi, Geodesi</v>
          </cell>
        </row>
        <row r="7596">
          <cell r="I7596" t="str">
            <v>05.17.01.06.003 Fisika dan Mekanika</v>
          </cell>
        </row>
        <row r="7597">
          <cell r="I7597" t="str">
            <v>05.17.01.06.004 Kimia</v>
          </cell>
        </row>
        <row r="7598">
          <cell r="I7598" t="str">
            <v>05.17.01.06.005 Geologi, Metrologi</v>
          </cell>
        </row>
        <row r="7599">
          <cell r="I7599" t="str">
            <v>05.17.01.06.006 Palaentologi</v>
          </cell>
        </row>
        <row r="7600">
          <cell r="I7600" t="str">
            <v>05.17.01.06.007 Biologi, Antopologi</v>
          </cell>
        </row>
        <row r="7601">
          <cell r="I7601" t="str">
            <v>05.17.01.06.008 Bitani</v>
          </cell>
        </row>
        <row r="7602">
          <cell r="I7602" t="str">
            <v>05.17.01.06.009 Zoology (Ilmu Hewan)</v>
          </cell>
        </row>
        <row r="7603">
          <cell r="I7603" t="str">
            <v>05.17.01.06.010 Buku Matematika &amp; Pengetahuan Alam Lain-lain</v>
          </cell>
        </row>
        <row r="7604">
          <cell r="I7604" t="str">
            <v>05.17.01.07.001 Ilmu Kedokteran</v>
          </cell>
        </row>
        <row r="7605">
          <cell r="I7605" t="str">
            <v>05.17.01.07.002 Teknologi</v>
          </cell>
        </row>
        <row r="7606">
          <cell r="I7606" t="str">
            <v>05.17.01.07.003 Pertanian, Kehutanan, Perikanan</v>
          </cell>
        </row>
        <row r="7607">
          <cell r="I7607" t="str">
            <v>05.17.01.07.004 Ilmu Kerumahtanggaan</v>
          </cell>
        </row>
        <row r="7608">
          <cell r="I7608" t="str">
            <v>05.17.01.07.005 Management dan perkantoran</v>
          </cell>
        </row>
        <row r="7609">
          <cell r="I7609" t="str">
            <v>05.17.01.07.006 Industri Kimia</v>
          </cell>
        </row>
        <row r="7610">
          <cell r="I7610" t="str">
            <v>05.17.01.07.007 Teknik Industri &amp; Kerajinan</v>
          </cell>
        </row>
        <row r="7611">
          <cell r="I7611" t="str">
            <v>05.17.01.07.008 Ilmu Perdagangan Khusus Industri</v>
          </cell>
        </row>
        <row r="7612">
          <cell r="I7612" t="str">
            <v>05.17.01.07.009 Industri Konstruksi dan perdagangan</v>
          </cell>
        </row>
        <row r="7613">
          <cell r="I7613" t="str">
            <v>05.17.01.07.010 Buku Ilmu Pengetahuan Praktis Lain-lain</v>
          </cell>
        </row>
        <row r="7614">
          <cell r="I7614" t="str">
            <v>05.17.01.08.001 Perencanaan Fisik, Pertamanan dll</v>
          </cell>
        </row>
        <row r="7615">
          <cell r="I7615" t="str">
            <v>05.17.01.08.002 Arsitektur</v>
          </cell>
        </row>
        <row r="7616">
          <cell r="I7616" t="str">
            <v>05.17.01.08.003 Seni Pahat</v>
          </cell>
        </row>
        <row r="7617">
          <cell r="I7617" t="str">
            <v>05.17.01.08.004 Seni Lukis, Ukir</v>
          </cell>
        </row>
        <row r="7618">
          <cell r="I7618" t="str">
            <v>05.17.01.08.005 Seni Gambar, Grafika</v>
          </cell>
        </row>
        <row r="7619">
          <cell r="I7619" t="str">
            <v>05.17.01.08.006 Fotografi, Senimatografi</v>
          </cell>
        </row>
        <row r="7620">
          <cell r="I7620" t="str">
            <v>05.17.01.08.007 Musik</v>
          </cell>
        </row>
        <row r="7621">
          <cell r="I7621" t="str">
            <v>05.17.01.08.008 Permainan dan Olah raga</v>
          </cell>
        </row>
        <row r="7622">
          <cell r="I7622" t="str">
            <v>05.17.01.08.009 Buku Arsitektur, Kesenian, Olah Raga Lain-lain</v>
          </cell>
        </row>
        <row r="7623">
          <cell r="I7623" t="str">
            <v>05.17.01.09.001 Geografi, Eksplorasi</v>
          </cell>
        </row>
        <row r="7624">
          <cell r="I7624" t="str">
            <v>05.17.01.09.002 Biografi</v>
          </cell>
        </row>
        <row r="7625">
          <cell r="I7625" t="str">
            <v>05.17.01.09.003 Sejarah</v>
          </cell>
        </row>
        <row r="7626">
          <cell r="I7626" t="str">
            <v>05.17.01.09.004 Buku Geografi, Biografi , Sejarah Lain-lain</v>
          </cell>
        </row>
        <row r="7627">
          <cell r="I7627" t="str">
            <v>05.17.02.01.001 Koran</v>
          </cell>
        </row>
        <row r="7628">
          <cell r="I7628" t="str">
            <v>05.17.02.01.002 Majalah</v>
          </cell>
        </row>
        <row r="7629">
          <cell r="I7629" t="str">
            <v>05.17.02.01.003 Terbitan Berkala Lain-lain</v>
          </cell>
        </row>
        <row r="7630">
          <cell r="I7630" t="str">
            <v>05.17.02.02.001 Buku Laporan Penyidikan</v>
          </cell>
        </row>
        <row r="7631">
          <cell r="I7631" t="str">
            <v>05.17.02.02.002 Buku Laporan Penyelidikan</v>
          </cell>
        </row>
        <row r="7632">
          <cell r="I7632" t="str">
            <v>05.17.02.02.003 Buku Laporan Penggalangan</v>
          </cell>
        </row>
        <row r="7633">
          <cell r="I7633" t="str">
            <v>05.17.02.02.004 Buku Laporan Pengamanan</v>
          </cell>
        </row>
        <row r="7634">
          <cell r="I7634" t="str">
            <v>05.17.02.02.005 Buku Laporan Penelitian</v>
          </cell>
        </row>
        <row r="7635">
          <cell r="I7635" t="str">
            <v>05.17.02.02.006 Buku Laporan Lain-lain</v>
          </cell>
        </row>
        <row r="7636">
          <cell r="I7636" t="str">
            <v>05.17.03.01.001 Buku Peta (Atlas)</v>
          </cell>
        </row>
        <row r="7637">
          <cell r="I7637" t="str">
            <v>05.17.03.01.002 Bagan, Gambar (Diagram)</v>
          </cell>
        </row>
        <row r="7638">
          <cell r="I7638" t="str">
            <v>05.17.03.01.003 Bola Dunia (Globe)</v>
          </cell>
        </row>
        <row r="7639">
          <cell r="I7639" t="str">
            <v>05.17.03.01.004 Peta (Map)</v>
          </cell>
        </row>
        <row r="7640">
          <cell r="I7640" t="str">
            <v>05.17.03.01.005 Peta Udara</v>
          </cell>
        </row>
        <row r="7641">
          <cell r="I7641" t="str">
            <v>05.17.03.01.006 Peta Hidografi</v>
          </cell>
        </row>
        <row r="7642">
          <cell r="I7642" t="str">
            <v>05.17.03.01.007 Peta Imaginer</v>
          </cell>
        </row>
        <row r="7643">
          <cell r="I7643" t="str">
            <v>05.17.03.01.008 Peta Gambar penumpang</v>
          </cell>
        </row>
        <row r="7644">
          <cell r="I7644" t="str">
            <v>05.17.03.01.009 Peta Photo</v>
          </cell>
        </row>
        <row r="7645">
          <cell r="I7645" t="str">
            <v>05.17.03.01.010 Peta Topografi</v>
          </cell>
        </row>
        <row r="7646">
          <cell r="I7646" t="str">
            <v>05.17.03.01.011 Peta Ruang Angkasa</v>
          </cell>
        </row>
        <row r="7647">
          <cell r="I7647" t="str">
            <v>05.17.03.01.012 Gambar Topografi</v>
          </cell>
        </row>
        <row r="7648">
          <cell r="I7648" t="str">
            <v>05.17.03.01.013 Model Relief</v>
          </cell>
        </row>
        <row r="7649">
          <cell r="I7649" t="str">
            <v>05.17.03.01.014 Photo Mozaik</v>
          </cell>
        </row>
        <row r="7650">
          <cell r="I7650" t="str">
            <v>05.17.03.01.015 Gambar Jarak Jauh (Remote Sensing Image)</v>
          </cell>
        </row>
        <row r="7651">
          <cell r="I7651" t="str">
            <v>05.17.03.01.016 View</v>
          </cell>
        </row>
        <row r="7652">
          <cell r="I7652" t="str">
            <v>05.17.03.01.017 Peta Pengamanan tanah</v>
          </cell>
        </row>
        <row r="7653">
          <cell r="I7653" t="str">
            <v>05.17.03.01.018 Peta Kemampuan Tanah</v>
          </cell>
        </row>
        <row r="7654">
          <cell r="I7654" t="str">
            <v>05.17.03.01.019 Peta Lokasi</v>
          </cell>
        </row>
        <row r="7655">
          <cell r="I7655" t="str">
            <v>05.17.03.01.020 Peta Jaringan</v>
          </cell>
        </row>
        <row r="7656">
          <cell r="I7656" t="str">
            <v>05.17.03.01.021 Peta Citra Sport</v>
          </cell>
        </row>
        <row r="7657">
          <cell r="I7657" t="str">
            <v>05.17.03.01.022 Peta Citra Radar</v>
          </cell>
        </row>
        <row r="7658">
          <cell r="I7658" t="str">
            <v>05.17.03.01.023 Peta Citra Satelit</v>
          </cell>
        </row>
        <row r="7659">
          <cell r="I7659" t="str">
            <v>05.17.03.01.024 Peta Lain-lain</v>
          </cell>
        </row>
        <row r="7660">
          <cell r="I7660" t="str">
            <v>05.17.03.02.001 Bahan Kertas</v>
          </cell>
        </row>
        <row r="7661">
          <cell r="I7661" t="str">
            <v>05.17.03.02.002 Bahan Deluang</v>
          </cell>
        </row>
        <row r="7662">
          <cell r="I7662" t="str">
            <v>05.17.03.02.003 Bahan Kulit Kayu</v>
          </cell>
        </row>
        <row r="7663">
          <cell r="I7663" t="str">
            <v>05.17.03.02.004 Bahan Bambu</v>
          </cell>
        </row>
        <row r="7664">
          <cell r="I7664" t="str">
            <v>05.17.03.02.005 Bahan Lontar</v>
          </cell>
        </row>
        <row r="7665">
          <cell r="I7665" t="str">
            <v>05.17.03.02.006 Bahan Nipah</v>
          </cell>
        </row>
        <row r="7666">
          <cell r="I7666" t="str">
            <v>05.17.03.02.007 Bahan Kulit Binatang</v>
          </cell>
        </row>
        <row r="7667">
          <cell r="I7667" t="str">
            <v>05.17.03.02.008 Bahan Rotan</v>
          </cell>
        </row>
        <row r="7668">
          <cell r="I7668" t="str">
            <v>05.17.03.02.009 Bahan Tanduk</v>
          </cell>
        </row>
        <row r="7669">
          <cell r="I7669" t="str">
            <v>05.17.03.02.010 Bahan Papirus</v>
          </cell>
        </row>
        <row r="7670">
          <cell r="I7670" t="str">
            <v>05.17.03.02.011 Bahan Labu Hutan</v>
          </cell>
        </row>
        <row r="7671">
          <cell r="I7671" t="str">
            <v>05.17.03.02.012 Bahan Tulang</v>
          </cell>
        </row>
        <row r="7672">
          <cell r="I7672" t="str">
            <v>05.17.03.02.013 Naskah (Manuskrip) Lain-lain</v>
          </cell>
        </row>
        <row r="7673">
          <cell r="I7673" t="str">
            <v>05.17.03.03.001 Kumpulan Karya Musik (Skore)</v>
          </cell>
        </row>
        <row r="7674">
          <cell r="I7674" t="str">
            <v>05.17.03.03.002 Kumpulan Karya Musik Singkat (Condest Skore)</v>
          </cell>
        </row>
        <row r="7675">
          <cell r="I7675" t="str">
            <v>05.17.03.03.003 Kumpulan Karya Musik Tertutup (Closet Skore)</v>
          </cell>
        </row>
        <row r="7676">
          <cell r="I7676" t="str">
            <v>05.17.03.03.004 Kumpulan Karya Musik Bentuk Mini (Miniature Skore)</v>
          </cell>
        </row>
        <row r="7677">
          <cell r="I7677" t="str">
            <v>05.17.03.03.005 Partitur Piano</v>
          </cell>
        </row>
        <row r="7678">
          <cell r="I7678" t="str">
            <v>05.17.03.03.006 Kumpulan Karya Musik Vokal</v>
          </cell>
        </row>
        <row r="7679">
          <cell r="I7679" t="str">
            <v>05.17.03.03.007 Kumpulan Karya Musik Piano</v>
          </cell>
        </row>
        <row r="7680">
          <cell r="I7680" t="str">
            <v>05.17.03.03.008 Kumpulan Karya Musik Chord</v>
          </cell>
        </row>
        <row r="7681">
          <cell r="I7681" t="str">
            <v>05.17.03.03.009 Partitur</v>
          </cell>
        </row>
        <row r="7682">
          <cell r="I7682" t="str">
            <v>05.17.03.03.010 Musik Lain-lain</v>
          </cell>
        </row>
        <row r="7683">
          <cell r="I7683" t="str">
            <v>05.17.03.04.001 Karya Seni Asli, Lukisan Asli (Art Original)</v>
          </cell>
        </row>
        <row r="7684">
          <cell r="I7684" t="str">
            <v>05.17.03.04.002 Karya Seni Cetak/Grafis (Art Point)</v>
          </cell>
        </row>
        <row r="7685">
          <cell r="I7685" t="str">
            <v>05.17.03.04.003 Reproduksi (Arts Reproduction)</v>
          </cell>
        </row>
        <row r="7686">
          <cell r="I7686" t="str">
            <v>05.17.03.04.004 Grafik/Bagan</v>
          </cell>
        </row>
        <row r="7687">
          <cell r="I7687" t="str">
            <v>05.17.03.04.005 Lembaran Film</v>
          </cell>
        </row>
        <row r="7688">
          <cell r="I7688" t="str">
            <v>05.17.03.04.006 Slongsongan Film</v>
          </cell>
        </row>
        <row r="7689">
          <cell r="I7689" t="str">
            <v>05.17.03.04.007 Kartu Pengikat</v>
          </cell>
        </row>
        <row r="7690">
          <cell r="I7690" t="str">
            <v>05.17.03.04.008 Slongsongan Grafic</v>
          </cell>
        </row>
        <row r="7691">
          <cell r="I7691" t="str">
            <v>05.17.03.04.009 Photo</v>
          </cell>
        </row>
        <row r="7692">
          <cell r="I7692" t="str">
            <v>05.17.03.04.010 Gambar</v>
          </cell>
        </row>
        <row r="7693">
          <cell r="I7693" t="str">
            <v>05.17.03.04.011 Kartu Pos</v>
          </cell>
        </row>
        <row r="7694">
          <cell r="I7694" t="str">
            <v>05.17.03.04.012 Koster</v>
          </cell>
        </row>
        <row r="7695">
          <cell r="I7695" t="str">
            <v>05.17.03.04.013 Radiogram</v>
          </cell>
        </row>
        <row r="7696">
          <cell r="I7696" t="str">
            <v>05.17.03.04.014 Slide</v>
          </cell>
        </row>
        <row r="7697">
          <cell r="I7697" t="str">
            <v>05.17.03.04.015 Gambar Ruang</v>
          </cell>
        </row>
        <row r="7698">
          <cell r="I7698" t="str">
            <v>05.17.03.04.016 Study Print</v>
          </cell>
        </row>
        <row r="7699">
          <cell r="I7699" t="str">
            <v>05.17.03.04.017 Gambar Teknik</v>
          </cell>
        </row>
        <row r="7700">
          <cell r="I7700" t="str">
            <v>05.17.03.04.018 Transparansi</v>
          </cell>
        </row>
        <row r="7701">
          <cell r="I7701" t="str">
            <v>05.17.03.04.019 Grafik/Bagan Dinding</v>
          </cell>
        </row>
        <row r="7702">
          <cell r="I7702" t="str">
            <v>05.17.03.04.020 Karya Grafika Lain-lain</v>
          </cell>
        </row>
        <row r="7703">
          <cell r="I7703" t="str">
            <v>05.17.03.05.001 Karya Seni Asli</v>
          </cell>
        </row>
        <row r="7704">
          <cell r="I7704" t="str">
            <v>05.17.03.05.002 Reproduksi</v>
          </cell>
        </row>
        <row r="7705">
          <cell r="I7705" t="str">
            <v>05.17.03.05.003 Kaset Braile</v>
          </cell>
        </row>
        <row r="7706">
          <cell r="I7706" t="str">
            <v>05.17.03.05.004 Diaroma</v>
          </cell>
        </row>
        <row r="7707">
          <cell r="I7707" t="str">
            <v>05.17.03.05.005 Pameran</v>
          </cell>
        </row>
        <row r="7708">
          <cell r="I7708" t="str">
            <v>05.17.03.05.006 Mainan</v>
          </cell>
        </row>
        <row r="7709">
          <cell r="I7709" t="str">
            <v>05.17.03.05.007 Slide Mikroskop</v>
          </cell>
        </row>
        <row r="7710">
          <cell r="I7710" t="str">
            <v>05.17.03.05.008 Maket (Mock-up)</v>
          </cell>
        </row>
        <row r="7711">
          <cell r="I7711" t="str">
            <v>05.17.03.05.009 Three Dimensial artetacs Lain-lain</v>
          </cell>
        </row>
        <row r="7712">
          <cell r="I7712" t="str">
            <v>05.17.03.05.010  Three Dimensional artetacs (Microform) Lain-lain</v>
          </cell>
        </row>
        <row r="7713">
          <cell r="I7713" t="str">
            <v>05.17.03.06.001 Kartu Micro</v>
          </cell>
        </row>
        <row r="7714">
          <cell r="I7714" t="str">
            <v>05.17.03.06.002 Kartu Celah</v>
          </cell>
        </row>
        <row r="7715">
          <cell r="I7715" t="str">
            <v>05.17.03.06.003 Mikro Film</v>
          </cell>
        </row>
        <row r="7716">
          <cell r="I7716" t="str">
            <v>05.17.03.06.004 Mikrofis</v>
          </cell>
        </row>
        <row r="7717">
          <cell r="I7717" t="str">
            <v>05.17.03.06.005 Mikrolograp</v>
          </cell>
        </row>
        <row r="7718">
          <cell r="I7718" t="str">
            <v>05.17.03.06.006 Microform Lain-lain</v>
          </cell>
        </row>
        <row r="7719">
          <cell r="I7719" t="str">
            <v>05.17.03.07.001 Katridge Suara</v>
          </cell>
        </row>
        <row r="7720">
          <cell r="I7720" t="str">
            <v>05.17.03.07.002 Kaset Suara</v>
          </cell>
        </row>
        <row r="7721">
          <cell r="I7721" t="str">
            <v>05.17.03.07.003 Pasangan Suara</v>
          </cell>
        </row>
        <row r="7722">
          <cell r="I7722" t="str">
            <v>05.17.03.07.004 Pita Suara</v>
          </cell>
        </row>
        <row r="7723">
          <cell r="I7723" t="str">
            <v>05.17.03.07.005 Rumnut Suara</v>
          </cell>
        </row>
        <row r="7724">
          <cell r="I7724" t="str">
            <v>05.17.03.07.006 Rekaman Suara Lain-lain</v>
          </cell>
        </row>
        <row r="7725">
          <cell r="I7725" t="str">
            <v>05.17.03.08.001 Komputer Katridge</v>
          </cell>
        </row>
        <row r="7726">
          <cell r="I7726" t="str">
            <v>05.17.03.08.002 Kaset Komputer</v>
          </cell>
        </row>
        <row r="7727">
          <cell r="I7727" t="str">
            <v>05.17.03.08.003 Komputer Disk</v>
          </cell>
        </row>
        <row r="7728">
          <cell r="I7728" t="str">
            <v>05.17.03.08.004 Compack Disk</v>
          </cell>
        </row>
        <row r="7729">
          <cell r="I7729" t="str">
            <v>05.17.03.08.005 Gulungan komputer</v>
          </cell>
        </row>
        <row r="7730">
          <cell r="I7730" t="str">
            <v>05.17.03.08.006 Berkas Komputer Lain-lain</v>
          </cell>
        </row>
        <row r="7731">
          <cell r="I7731" t="str">
            <v>05.17.03.09.001 Film Katridge</v>
          </cell>
        </row>
        <row r="7732">
          <cell r="I7732" t="str">
            <v>05.17.03.09.002 Kaset Film</v>
          </cell>
        </row>
        <row r="7733">
          <cell r="I7733" t="str">
            <v>05.17.03.09.003 Slongsongan Film</v>
          </cell>
        </row>
        <row r="7734">
          <cell r="I7734" t="str">
            <v>05.17.03.09.004 Katridge Video</v>
          </cell>
        </row>
        <row r="7735">
          <cell r="I7735" t="str">
            <v>05.17.03.09.005 Kaset Video</v>
          </cell>
        </row>
        <row r="7736">
          <cell r="I7736" t="str">
            <v>05.17.03.09.006 Piringan Video</v>
          </cell>
        </row>
        <row r="7737">
          <cell r="I7737" t="str">
            <v>05.17.03.09.007 Gulungan Video</v>
          </cell>
        </row>
        <row r="7738">
          <cell r="I7738" t="str">
            <v>05.17.03.09.008 Film Bergerak &amp; Rekaman Video Lain-lain</v>
          </cell>
        </row>
        <row r="7739">
          <cell r="I7739" t="str">
            <v>05.17.03.10.001 Tarcalt</v>
          </cell>
        </row>
        <row r="7740">
          <cell r="I7740" t="str">
            <v>05.17.03.10.002 Tarscalt Lain-lain</v>
          </cell>
        </row>
        <row r="7741">
          <cell r="I7741" t="str">
            <v>05.18.01.01.001 Pahatan Batu-batuan</v>
          </cell>
        </row>
        <row r="7742">
          <cell r="I7742" t="str">
            <v>05.18.01.01.002 Pahatan Kayu</v>
          </cell>
        </row>
        <row r="7743">
          <cell r="I7743" t="str">
            <v>05.18.01.01.003 Pahatan Logam</v>
          </cell>
        </row>
        <row r="7744">
          <cell r="I7744" t="str">
            <v>05.18.01.01.004 Pahatan Lain-lain</v>
          </cell>
        </row>
        <row r="7745">
          <cell r="I7745" t="str">
            <v>05.18.01.02.001 Lukisan Cat Air</v>
          </cell>
        </row>
        <row r="7746">
          <cell r="I7746" t="str">
            <v>05.18.01.02.002 Lukisan Sulaman/Tempelan</v>
          </cell>
        </row>
        <row r="7747">
          <cell r="I7747" t="str">
            <v>05.18.01.02.003 Gambar Presiden/Gubernur</v>
          </cell>
        </row>
        <row r="7748">
          <cell r="I7748" t="str">
            <v>05.18.01.02.004 Lambang Garuda</v>
          </cell>
        </row>
        <row r="7749">
          <cell r="I7749" t="str">
            <v>05.18.01.02.005 Lukisan Batik</v>
          </cell>
        </row>
        <row r="7750">
          <cell r="I7750" t="str">
            <v>05.18.01.02.006 Lukisan Lain-lain</v>
          </cell>
        </row>
        <row r="7751">
          <cell r="I7751" t="str">
            <v>05.18.01.03.001 Alat Musik/Band</v>
          </cell>
        </row>
        <row r="7752">
          <cell r="I7752" t="str">
            <v>05.18.01.03.002 Alat Musik Nasional/Daerah</v>
          </cell>
        </row>
        <row r="7753">
          <cell r="I7753" t="str">
            <v>05.18.01.03.003 Alat Kesenian Lain-lain</v>
          </cell>
        </row>
        <row r="7754">
          <cell r="I7754" t="str">
            <v>05.18.01.04.001 Alat Golf</v>
          </cell>
        </row>
        <row r="7755">
          <cell r="I7755" t="str">
            <v>05.18.01.04.002 Alat Volley</v>
          </cell>
        </row>
        <row r="7756">
          <cell r="I7756" t="str">
            <v>05.18.01.04.003 Alat Tenis</v>
          </cell>
        </row>
        <row r="7757">
          <cell r="I7757" t="str">
            <v>05.18.01.04.004 Alat Tenis Meja</v>
          </cell>
        </row>
        <row r="7758">
          <cell r="I7758" t="str">
            <v>05.18.01.04.005 Alat Sepak Bola</v>
          </cell>
        </row>
        <row r="7759">
          <cell r="I7759" t="str">
            <v>05.18.01.04.006 Alat Badminton</v>
          </cell>
        </row>
        <row r="7760">
          <cell r="I7760" t="str">
            <v>05.18.01.04.007 Alat Olah Raga Lain-lain</v>
          </cell>
        </row>
        <row r="7761">
          <cell r="I7761" t="str">
            <v>05.18.01.05.001 Piala</v>
          </cell>
        </row>
        <row r="7762">
          <cell r="I7762" t="str">
            <v>05.18.01.05.002 Medali</v>
          </cell>
        </row>
        <row r="7763">
          <cell r="I7763" t="str">
            <v>05.18.01.05.003 Piagam</v>
          </cell>
        </row>
        <row r="7764">
          <cell r="I7764" t="str">
            <v>05.18.01.05.004 Tanda Penghargaan Lain-lain</v>
          </cell>
        </row>
        <row r="7765">
          <cell r="I7765" t="str">
            <v>05.18.01.06.001 Maket</v>
          </cell>
        </row>
        <row r="7766">
          <cell r="I7766" t="str">
            <v>05.18.01.06.002 Foto Dokumen</v>
          </cell>
        </row>
        <row r="7767">
          <cell r="I7767" t="str">
            <v>05.18.01.06.003 Peta Topografi</v>
          </cell>
        </row>
        <row r="7768">
          <cell r="I7768" t="str">
            <v>05.18.01.06.004 Peta Reproduksi</v>
          </cell>
        </row>
        <row r="7769">
          <cell r="I7769" t="str">
            <v>05.18.01.06.005 Peta Wilayah</v>
          </cell>
        </row>
        <row r="7770">
          <cell r="I7770" t="str">
            <v>05.18.01.06.006 Peta Keadaan Tanah</v>
          </cell>
        </row>
        <row r="7771">
          <cell r="I7771" t="str">
            <v>05.18.01.06.007 Peta Udara</v>
          </cell>
        </row>
        <row r="7772">
          <cell r="I7772" t="str">
            <v>05.18.01.06.008 Mosaik</v>
          </cell>
        </row>
        <row r="7773">
          <cell r="I7773" t="str">
            <v>05.18.01.06.009 Klise-klise</v>
          </cell>
        </row>
        <row r="7774">
          <cell r="I7774" t="str">
            <v>05.18.01.06.010 Peta Distribusi</v>
          </cell>
        </row>
        <row r="7775">
          <cell r="I7775" t="str">
            <v>05.18.01.06.011 Globe</v>
          </cell>
        </row>
        <row r="7776">
          <cell r="I7776" t="str">
            <v>05.18.01.06.012 Maket &amp; Foto Dokumen Lain-lain</v>
          </cell>
        </row>
        <row r="7777">
          <cell r="I7777" t="str">
            <v>05.18.01.07.001 Barang Koleksi Rumah Tangga</v>
          </cell>
        </row>
        <row r="7778">
          <cell r="I7778" t="str">
            <v>05.18.01.07.002 Lukisan Bersejarah</v>
          </cell>
        </row>
        <row r="7779">
          <cell r="I7779" t="str">
            <v>05.18.01.07.003 Koleksi Mata Uang</v>
          </cell>
        </row>
        <row r="7780">
          <cell r="I7780" t="str">
            <v>05.18.01.07.004 Benda-benda Purbakala</v>
          </cell>
        </row>
        <row r="7781">
          <cell r="I7781" t="str">
            <v>05.18.01.07.005 Dokumentasi Bersejarah</v>
          </cell>
        </row>
        <row r="7782">
          <cell r="I7782" t="str">
            <v>05.18.01.07.006 Benda-benda Bersejarah Lain-lain</v>
          </cell>
        </row>
        <row r="7783">
          <cell r="I7783" t="str">
            <v>05.18.01.08.001 Keramik (Guci,Piring)</v>
          </cell>
        </row>
        <row r="7784">
          <cell r="I7784" t="str">
            <v>05.18.01.08.002 Logam (Gong, Mandau)</v>
          </cell>
        </row>
        <row r="7785">
          <cell r="I7785" t="str">
            <v>05.18.01.08.003 Kayu (Sampit, Telabang)</v>
          </cell>
        </row>
        <row r="7786">
          <cell r="I7786" t="str">
            <v>05.18.01.08.004 Anyaman (Tikar, Rotan)</v>
          </cell>
        </row>
        <row r="7787">
          <cell r="I7787" t="str">
            <v>05.18.01.08.005 Tenunan Sutra</v>
          </cell>
        </row>
        <row r="7788">
          <cell r="I7788" t="str">
            <v>05.18.01.08.006 Anyaman  Purun</v>
          </cell>
        </row>
        <row r="7789">
          <cell r="I7789" t="str">
            <v>05.18.01.08.007 Anyaman Bambu</v>
          </cell>
        </row>
        <row r="7790">
          <cell r="I7790" t="str">
            <v>05.18.01.08.008 Barang Kerajinan Lain-lain</v>
          </cell>
        </row>
        <row r="7791">
          <cell r="I7791" t="str">
            <v>05.18.02.01.001 Palang Sejajar</v>
          </cell>
        </row>
        <row r="7792">
          <cell r="I7792" t="str">
            <v>05.18.02.01.002 Lapang Kuda</v>
          </cell>
        </row>
        <row r="7793">
          <cell r="I7793" t="str">
            <v>05.18.02.01.003 Matras</v>
          </cell>
        </row>
        <row r="7794">
          <cell r="I7794" t="str">
            <v>05.18.02.01.004 Senam Lain-lain</v>
          </cell>
        </row>
        <row r="7795">
          <cell r="I7795" t="str">
            <v>05.18.02.02.001 Ski Air</v>
          </cell>
        </row>
        <row r="7796">
          <cell r="I7796" t="str">
            <v>05.18.02.02.002 Ski Diving</v>
          </cell>
        </row>
        <row r="7797">
          <cell r="I7797" t="str">
            <v>05.18.02.02.003 Selancar</v>
          </cell>
        </row>
        <row r="7798">
          <cell r="I7798" t="str">
            <v>05.18.02.02.004 Perahu Karet</v>
          </cell>
        </row>
        <row r="7799">
          <cell r="I7799" t="str">
            <v>05.18.02.02.005 Perahu Layar</v>
          </cell>
        </row>
        <row r="7800">
          <cell r="I7800" t="str">
            <v>05.18.02.02.006 Alar Arum Jeram</v>
          </cell>
        </row>
        <row r="7801">
          <cell r="I7801" t="str">
            <v>05.18.02.02.007 Alat Dayung</v>
          </cell>
        </row>
        <row r="7802">
          <cell r="I7802" t="str">
            <v>05.18.02.02.008 Kaca Mata Air</v>
          </cell>
        </row>
        <row r="7803">
          <cell r="I7803" t="str">
            <v>05.18.02.02.009 Alat Olah Raga Air Lain-lain</v>
          </cell>
        </row>
        <row r="7804">
          <cell r="I7804" t="str">
            <v>05.18.02.03.001 Gantole</v>
          </cell>
        </row>
        <row r="7805">
          <cell r="I7805" t="str">
            <v>05.18.02.03.002 Balon Udara</v>
          </cell>
        </row>
        <row r="7806">
          <cell r="I7806" t="str">
            <v>05.18.02.03.003 Payung Udara/Parasut</v>
          </cell>
        </row>
        <row r="7807">
          <cell r="I7807" t="str">
            <v>05.18.02.03.004 Alat Terbang Layang</v>
          </cell>
        </row>
        <row r="7808">
          <cell r="I7808" t="str">
            <v>05.18.02.03.005 Alat Olah Raga Udara Lain-lain</v>
          </cell>
        </row>
        <row r="7809">
          <cell r="I7809" t="str">
            <v>05.18.02.04.001 Catur</v>
          </cell>
        </row>
        <row r="7810">
          <cell r="I7810" t="str">
            <v>05.18.02.04.002 Sarung Tinju</v>
          </cell>
        </row>
        <row r="7811">
          <cell r="I7811" t="str">
            <v>05.18.02.04.003 Alat Olah Raga Lainnya (Lain-lain)</v>
          </cell>
        </row>
        <row r="7812">
          <cell r="I7812" t="str">
            <v>05.19.01.01.001 Sapi</v>
          </cell>
        </row>
        <row r="7813">
          <cell r="I7813" t="str">
            <v>05.19.01.01.002 Kerbau</v>
          </cell>
        </row>
        <row r="7814">
          <cell r="I7814" t="str">
            <v>05.19.01.01.003 Kuda</v>
          </cell>
        </row>
        <row r="7815">
          <cell r="I7815" t="str">
            <v>05.19.01.01.004 Babi</v>
          </cell>
        </row>
        <row r="7816">
          <cell r="I7816" t="str">
            <v>05.19.01.01.005 Kambing</v>
          </cell>
        </row>
        <row r="7817">
          <cell r="I7817" t="str">
            <v>05.19.01.01.006 Anjing</v>
          </cell>
        </row>
        <row r="7818">
          <cell r="I7818" t="str">
            <v>05.19.01.01.007 Biri-biri</v>
          </cell>
        </row>
        <row r="7819">
          <cell r="I7819" t="str">
            <v>05.19.01.01.008 Kelinci</v>
          </cell>
        </row>
        <row r="7820">
          <cell r="I7820" t="str">
            <v>05.19.01.01.009 Binatang Ternak Lain-lain</v>
          </cell>
        </row>
        <row r="7821">
          <cell r="I7821" t="str">
            <v>05.19.01.02.001 Ayam</v>
          </cell>
        </row>
        <row r="7822">
          <cell r="I7822" t="str">
            <v>05.19.01.02.002 Itik</v>
          </cell>
        </row>
        <row r="7823">
          <cell r="I7823" t="str">
            <v>05.19.01.02.003 Bebek</v>
          </cell>
        </row>
        <row r="7824">
          <cell r="I7824" t="str">
            <v>05.19.01.02.004 Angsa</v>
          </cell>
        </row>
        <row r="7825">
          <cell r="I7825" t="str">
            <v>05.19.01.02.005 Binatang Unggas Lain-lain</v>
          </cell>
        </row>
        <row r="7826">
          <cell r="I7826" t="str">
            <v>05.19.01.03.001 Ular</v>
          </cell>
        </row>
        <row r="7827">
          <cell r="I7827" t="str">
            <v>05.19.01.03.002 Binatang Melata Lain-lain</v>
          </cell>
        </row>
        <row r="7828">
          <cell r="I7828" t="str">
            <v>05.19.01.04.001 Induk Ikan Arwana</v>
          </cell>
        </row>
        <row r="7829">
          <cell r="I7829" t="str">
            <v>05.19.01.04.002 Induk Ikan Bandeng</v>
          </cell>
        </row>
        <row r="7830">
          <cell r="I7830" t="str">
            <v>05.19.01.04.003 Induk Ikan Krapu</v>
          </cell>
        </row>
        <row r="7831">
          <cell r="I7831" t="str">
            <v>05.19.01.04.004 Induk Ikan Mas</v>
          </cell>
        </row>
        <row r="7832">
          <cell r="I7832" t="str">
            <v>05.19.01.04.005 Induk Ikan Napoleon</v>
          </cell>
        </row>
        <row r="7833">
          <cell r="I7833" t="str">
            <v>05.19.01.04.006 Binatang Ikan Lain-lain</v>
          </cell>
        </row>
        <row r="7834">
          <cell r="I7834" t="str">
            <v>05.19.01.05.001 Gajah</v>
          </cell>
        </row>
        <row r="7835">
          <cell r="I7835" t="str">
            <v>05.19.01.05.002 Badak</v>
          </cell>
        </row>
        <row r="7836">
          <cell r="I7836" t="str">
            <v>05.19.01.05.003 Jerapah</v>
          </cell>
        </row>
        <row r="7837">
          <cell r="I7837" t="str">
            <v>05.19.01.05.004 Banteng</v>
          </cell>
        </row>
        <row r="7838">
          <cell r="I7838" t="str">
            <v>05.19.01.05.005 Zebra</v>
          </cell>
        </row>
        <row r="7839">
          <cell r="I7839" t="str">
            <v>05.19.01.05.006 Singa</v>
          </cell>
        </row>
        <row r="7840">
          <cell r="I7840" t="str">
            <v>05.19.01.05.007 Harimau</v>
          </cell>
        </row>
        <row r="7841">
          <cell r="I7841" t="str">
            <v>05.19.01.05.008 Anoa</v>
          </cell>
        </row>
        <row r="7842">
          <cell r="I7842" t="str">
            <v>05.19.01.05.009 Babirusa</v>
          </cell>
        </row>
        <row r="7843">
          <cell r="I7843" t="str">
            <v>05.19.01.05.010 Rusa</v>
          </cell>
        </row>
        <row r="7844">
          <cell r="I7844" t="str">
            <v>05.19.01.05.011 Tapir</v>
          </cell>
        </row>
        <row r="7845">
          <cell r="I7845" t="str">
            <v>05.19.01.05.012 Kancil</v>
          </cell>
        </row>
        <row r="7846">
          <cell r="I7846" t="str">
            <v>05.19.01.05.013 Beruang</v>
          </cell>
        </row>
        <row r="7847">
          <cell r="I7847" t="str">
            <v>05.19.01.05.014 Onta</v>
          </cell>
        </row>
        <row r="7848">
          <cell r="I7848" t="str">
            <v>05.19.01.05.015 Bison</v>
          </cell>
        </row>
        <row r="7849">
          <cell r="I7849" t="str">
            <v>05.19.01.05.016 Keledai</v>
          </cell>
        </row>
        <row r="7850">
          <cell r="I7850" t="str">
            <v>05.19.01.05.017 Linsang</v>
          </cell>
        </row>
        <row r="7851">
          <cell r="I7851" t="str">
            <v>05.19.01.05.018 Landak</v>
          </cell>
        </row>
        <row r="7852">
          <cell r="I7852" t="str">
            <v>05.19.01.05.019 Bangsa Monyet</v>
          </cell>
        </row>
        <row r="7853">
          <cell r="I7853" t="str">
            <v>05.19.01.05.020 Bangsa Binatang Melata</v>
          </cell>
        </row>
        <row r="7854">
          <cell r="I7854" t="str">
            <v>05.19.01.05.021 Bangsa Binatang Unggas</v>
          </cell>
        </row>
        <row r="7855">
          <cell r="I7855" t="str">
            <v>05.19.01.05.022 Hewan Kebun Binatang Lain-lain</v>
          </cell>
        </row>
        <row r="7856">
          <cell r="I7856" t="str">
            <v>05.19.01.06.001 Anjing Pelacak</v>
          </cell>
        </row>
        <row r="7857">
          <cell r="I7857" t="str">
            <v>05.19.01.06.002 Anjing Penjaga</v>
          </cell>
        </row>
        <row r="7858">
          <cell r="I7858" t="str">
            <v>05.19.01.06.003 Hewan Pengamanan Lain-lain</v>
          </cell>
        </row>
        <row r="7859">
          <cell r="I7859" t="str">
            <v>05.19.02.01.001 Kakao</v>
          </cell>
        </row>
        <row r="7860">
          <cell r="I7860" t="str">
            <v>05.19.02.01.002 Cengkeh</v>
          </cell>
        </row>
        <row r="7861">
          <cell r="I7861" t="str">
            <v>05.19.02.01.003 Jambu Mete</v>
          </cell>
        </row>
        <row r="7862">
          <cell r="I7862" t="str">
            <v>05.19.02.01.004 Karet</v>
          </cell>
        </row>
        <row r="7863">
          <cell r="I7863" t="str">
            <v>05.19.02.01.005 Kelapa</v>
          </cell>
        </row>
        <row r="7864">
          <cell r="I7864" t="str">
            <v>05.19.02.01.006 Kopi</v>
          </cell>
        </row>
        <row r="7865">
          <cell r="I7865" t="str">
            <v>05.19.02.01.007 Tanaman Perkebunan Lain-lain</v>
          </cell>
        </row>
        <row r="7866">
          <cell r="I7866" t="str">
            <v>05.19.02.02.001 Alpukat</v>
          </cell>
        </row>
        <row r="7867">
          <cell r="I7867" t="str">
            <v>05.19.02.02.002 Apel</v>
          </cell>
        </row>
        <row r="7868">
          <cell r="I7868" t="str">
            <v>05.19.02.02.003 Duku</v>
          </cell>
        </row>
        <row r="7869">
          <cell r="I7869" t="str">
            <v>05.19.02.02.004 Durian</v>
          </cell>
        </row>
        <row r="7870">
          <cell r="I7870" t="str">
            <v>05.19.02.02.005 Jambu</v>
          </cell>
        </row>
        <row r="7871">
          <cell r="I7871" t="str">
            <v>05.19.02.02.006 Jeruk</v>
          </cell>
        </row>
        <row r="7872">
          <cell r="I7872" t="str">
            <v>05.19.02.02.007 Mangga</v>
          </cell>
        </row>
        <row r="7873">
          <cell r="I7873" t="str">
            <v>05.19.02.02.008 Rambutan</v>
          </cell>
        </row>
        <row r="7874">
          <cell r="I7874" t="str">
            <v>05.19.02.02.009 Tanaman Holtikultura Lain-lain</v>
          </cell>
        </row>
        <row r="7875">
          <cell r="I7875" t="str">
            <v>06.01.01.01.001 Konstruksi Dalam Pengerjaan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9:L88"/>
  <sheetViews>
    <sheetView tabSelected="1" topLeftCell="A16" zoomScale="80" zoomScaleNormal="80" workbookViewId="0">
      <selection activeCell="J21" sqref="J21"/>
    </sheetView>
  </sheetViews>
  <sheetFormatPr defaultRowHeight="15" x14ac:dyDescent="0.25"/>
  <cols>
    <col min="1" max="1" width="2.7109375" style="2" customWidth="1"/>
    <col min="2" max="2" width="9.42578125" style="2" customWidth="1"/>
    <col min="3" max="3" width="2" style="79" customWidth="1"/>
    <col min="4" max="4" width="27.140625" style="2" customWidth="1"/>
    <col min="5" max="5" width="20.140625" style="2" bestFit="1" customWidth="1"/>
    <col min="6" max="6" width="24.7109375" style="2" customWidth="1"/>
    <col min="7" max="7" width="20.7109375" style="2" customWidth="1"/>
    <col min="8" max="8" width="3.7109375" style="2" customWidth="1"/>
    <col min="9" max="9" width="19.140625" style="2" bestFit="1" customWidth="1"/>
    <col min="10" max="11" width="17.85546875" style="2" bestFit="1" customWidth="1"/>
    <col min="12" max="12" width="13.140625" style="2" customWidth="1"/>
    <col min="13" max="256" width="9.140625" style="2"/>
    <col min="257" max="257" width="2.7109375" style="2" customWidth="1"/>
    <col min="258" max="258" width="9.42578125" style="2" customWidth="1"/>
    <col min="259" max="259" width="2" style="2" customWidth="1"/>
    <col min="260" max="260" width="27.140625" style="2" customWidth="1"/>
    <col min="261" max="262" width="24.7109375" style="2" customWidth="1"/>
    <col min="263" max="263" width="20.7109375" style="2" customWidth="1"/>
    <col min="264" max="264" width="3.7109375" style="2" customWidth="1"/>
    <col min="265" max="265" width="19.140625" style="2" bestFit="1" customWidth="1"/>
    <col min="266" max="266" width="15.140625" style="2" bestFit="1" customWidth="1"/>
    <col min="267" max="267" width="9.140625" style="2"/>
    <col min="268" max="268" width="13.140625" style="2" customWidth="1"/>
    <col min="269" max="512" width="9.140625" style="2"/>
    <col min="513" max="513" width="2.7109375" style="2" customWidth="1"/>
    <col min="514" max="514" width="9.42578125" style="2" customWidth="1"/>
    <col min="515" max="515" width="2" style="2" customWidth="1"/>
    <col min="516" max="516" width="27.140625" style="2" customWidth="1"/>
    <col min="517" max="518" width="24.7109375" style="2" customWidth="1"/>
    <col min="519" max="519" width="20.7109375" style="2" customWidth="1"/>
    <col min="520" max="520" width="3.7109375" style="2" customWidth="1"/>
    <col min="521" max="521" width="19.140625" style="2" bestFit="1" customWidth="1"/>
    <col min="522" max="522" width="15.140625" style="2" bestFit="1" customWidth="1"/>
    <col min="523" max="523" width="9.140625" style="2"/>
    <col min="524" max="524" width="13.140625" style="2" customWidth="1"/>
    <col min="525" max="768" width="9.140625" style="2"/>
    <col min="769" max="769" width="2.7109375" style="2" customWidth="1"/>
    <col min="770" max="770" width="9.42578125" style="2" customWidth="1"/>
    <col min="771" max="771" width="2" style="2" customWidth="1"/>
    <col min="772" max="772" width="27.140625" style="2" customWidth="1"/>
    <col min="773" max="774" width="24.7109375" style="2" customWidth="1"/>
    <col min="775" max="775" width="20.7109375" style="2" customWidth="1"/>
    <col min="776" max="776" width="3.7109375" style="2" customWidth="1"/>
    <col min="777" max="777" width="19.140625" style="2" bestFit="1" customWidth="1"/>
    <col min="778" max="778" width="15.140625" style="2" bestFit="1" customWidth="1"/>
    <col min="779" max="779" width="9.140625" style="2"/>
    <col min="780" max="780" width="13.140625" style="2" customWidth="1"/>
    <col min="781" max="1024" width="9.140625" style="2"/>
    <col min="1025" max="1025" width="2.7109375" style="2" customWidth="1"/>
    <col min="1026" max="1026" width="9.42578125" style="2" customWidth="1"/>
    <col min="1027" max="1027" width="2" style="2" customWidth="1"/>
    <col min="1028" max="1028" width="27.140625" style="2" customWidth="1"/>
    <col min="1029" max="1030" width="24.7109375" style="2" customWidth="1"/>
    <col min="1031" max="1031" width="20.7109375" style="2" customWidth="1"/>
    <col min="1032" max="1032" width="3.7109375" style="2" customWidth="1"/>
    <col min="1033" max="1033" width="19.140625" style="2" bestFit="1" customWidth="1"/>
    <col min="1034" max="1034" width="15.140625" style="2" bestFit="1" customWidth="1"/>
    <col min="1035" max="1035" width="9.140625" style="2"/>
    <col min="1036" max="1036" width="13.140625" style="2" customWidth="1"/>
    <col min="1037" max="1280" width="9.140625" style="2"/>
    <col min="1281" max="1281" width="2.7109375" style="2" customWidth="1"/>
    <col min="1282" max="1282" width="9.42578125" style="2" customWidth="1"/>
    <col min="1283" max="1283" width="2" style="2" customWidth="1"/>
    <col min="1284" max="1284" width="27.140625" style="2" customWidth="1"/>
    <col min="1285" max="1286" width="24.7109375" style="2" customWidth="1"/>
    <col min="1287" max="1287" width="20.7109375" style="2" customWidth="1"/>
    <col min="1288" max="1288" width="3.7109375" style="2" customWidth="1"/>
    <col min="1289" max="1289" width="19.140625" style="2" bestFit="1" customWidth="1"/>
    <col min="1290" max="1290" width="15.140625" style="2" bestFit="1" customWidth="1"/>
    <col min="1291" max="1291" width="9.140625" style="2"/>
    <col min="1292" max="1292" width="13.140625" style="2" customWidth="1"/>
    <col min="1293" max="1536" width="9.140625" style="2"/>
    <col min="1537" max="1537" width="2.7109375" style="2" customWidth="1"/>
    <col min="1538" max="1538" width="9.42578125" style="2" customWidth="1"/>
    <col min="1539" max="1539" width="2" style="2" customWidth="1"/>
    <col min="1540" max="1540" width="27.140625" style="2" customWidth="1"/>
    <col min="1541" max="1542" width="24.7109375" style="2" customWidth="1"/>
    <col min="1543" max="1543" width="20.7109375" style="2" customWidth="1"/>
    <col min="1544" max="1544" width="3.7109375" style="2" customWidth="1"/>
    <col min="1545" max="1545" width="19.140625" style="2" bestFit="1" customWidth="1"/>
    <col min="1546" max="1546" width="15.140625" style="2" bestFit="1" customWidth="1"/>
    <col min="1547" max="1547" width="9.140625" style="2"/>
    <col min="1548" max="1548" width="13.140625" style="2" customWidth="1"/>
    <col min="1549" max="1792" width="9.140625" style="2"/>
    <col min="1793" max="1793" width="2.7109375" style="2" customWidth="1"/>
    <col min="1794" max="1794" width="9.42578125" style="2" customWidth="1"/>
    <col min="1795" max="1795" width="2" style="2" customWidth="1"/>
    <col min="1796" max="1796" width="27.140625" style="2" customWidth="1"/>
    <col min="1797" max="1798" width="24.7109375" style="2" customWidth="1"/>
    <col min="1799" max="1799" width="20.7109375" style="2" customWidth="1"/>
    <col min="1800" max="1800" width="3.7109375" style="2" customWidth="1"/>
    <col min="1801" max="1801" width="19.140625" style="2" bestFit="1" customWidth="1"/>
    <col min="1802" max="1802" width="15.140625" style="2" bestFit="1" customWidth="1"/>
    <col min="1803" max="1803" width="9.140625" style="2"/>
    <col min="1804" max="1804" width="13.140625" style="2" customWidth="1"/>
    <col min="1805" max="2048" width="9.140625" style="2"/>
    <col min="2049" max="2049" width="2.7109375" style="2" customWidth="1"/>
    <col min="2050" max="2050" width="9.42578125" style="2" customWidth="1"/>
    <col min="2051" max="2051" width="2" style="2" customWidth="1"/>
    <col min="2052" max="2052" width="27.140625" style="2" customWidth="1"/>
    <col min="2053" max="2054" width="24.7109375" style="2" customWidth="1"/>
    <col min="2055" max="2055" width="20.7109375" style="2" customWidth="1"/>
    <col min="2056" max="2056" width="3.7109375" style="2" customWidth="1"/>
    <col min="2057" max="2057" width="19.140625" style="2" bestFit="1" customWidth="1"/>
    <col min="2058" max="2058" width="15.140625" style="2" bestFit="1" customWidth="1"/>
    <col min="2059" max="2059" width="9.140625" style="2"/>
    <col min="2060" max="2060" width="13.140625" style="2" customWidth="1"/>
    <col min="2061" max="2304" width="9.140625" style="2"/>
    <col min="2305" max="2305" width="2.7109375" style="2" customWidth="1"/>
    <col min="2306" max="2306" width="9.42578125" style="2" customWidth="1"/>
    <col min="2307" max="2307" width="2" style="2" customWidth="1"/>
    <col min="2308" max="2308" width="27.140625" style="2" customWidth="1"/>
    <col min="2309" max="2310" width="24.7109375" style="2" customWidth="1"/>
    <col min="2311" max="2311" width="20.7109375" style="2" customWidth="1"/>
    <col min="2312" max="2312" width="3.7109375" style="2" customWidth="1"/>
    <col min="2313" max="2313" width="19.140625" style="2" bestFit="1" customWidth="1"/>
    <col min="2314" max="2314" width="15.140625" style="2" bestFit="1" customWidth="1"/>
    <col min="2315" max="2315" width="9.140625" style="2"/>
    <col min="2316" max="2316" width="13.140625" style="2" customWidth="1"/>
    <col min="2317" max="2560" width="9.140625" style="2"/>
    <col min="2561" max="2561" width="2.7109375" style="2" customWidth="1"/>
    <col min="2562" max="2562" width="9.42578125" style="2" customWidth="1"/>
    <col min="2563" max="2563" width="2" style="2" customWidth="1"/>
    <col min="2564" max="2564" width="27.140625" style="2" customWidth="1"/>
    <col min="2565" max="2566" width="24.7109375" style="2" customWidth="1"/>
    <col min="2567" max="2567" width="20.7109375" style="2" customWidth="1"/>
    <col min="2568" max="2568" width="3.7109375" style="2" customWidth="1"/>
    <col min="2569" max="2569" width="19.140625" style="2" bestFit="1" customWidth="1"/>
    <col min="2570" max="2570" width="15.140625" style="2" bestFit="1" customWidth="1"/>
    <col min="2571" max="2571" width="9.140625" style="2"/>
    <col min="2572" max="2572" width="13.140625" style="2" customWidth="1"/>
    <col min="2573" max="2816" width="9.140625" style="2"/>
    <col min="2817" max="2817" width="2.7109375" style="2" customWidth="1"/>
    <col min="2818" max="2818" width="9.42578125" style="2" customWidth="1"/>
    <col min="2819" max="2819" width="2" style="2" customWidth="1"/>
    <col min="2820" max="2820" width="27.140625" style="2" customWidth="1"/>
    <col min="2821" max="2822" width="24.7109375" style="2" customWidth="1"/>
    <col min="2823" max="2823" width="20.7109375" style="2" customWidth="1"/>
    <col min="2824" max="2824" width="3.7109375" style="2" customWidth="1"/>
    <col min="2825" max="2825" width="19.140625" style="2" bestFit="1" customWidth="1"/>
    <col min="2826" max="2826" width="15.140625" style="2" bestFit="1" customWidth="1"/>
    <col min="2827" max="2827" width="9.140625" style="2"/>
    <col min="2828" max="2828" width="13.140625" style="2" customWidth="1"/>
    <col min="2829" max="3072" width="9.140625" style="2"/>
    <col min="3073" max="3073" width="2.7109375" style="2" customWidth="1"/>
    <col min="3074" max="3074" width="9.42578125" style="2" customWidth="1"/>
    <col min="3075" max="3075" width="2" style="2" customWidth="1"/>
    <col min="3076" max="3076" width="27.140625" style="2" customWidth="1"/>
    <col min="3077" max="3078" width="24.7109375" style="2" customWidth="1"/>
    <col min="3079" max="3079" width="20.7109375" style="2" customWidth="1"/>
    <col min="3080" max="3080" width="3.7109375" style="2" customWidth="1"/>
    <col min="3081" max="3081" width="19.140625" style="2" bestFit="1" customWidth="1"/>
    <col min="3082" max="3082" width="15.140625" style="2" bestFit="1" customWidth="1"/>
    <col min="3083" max="3083" width="9.140625" style="2"/>
    <col min="3084" max="3084" width="13.140625" style="2" customWidth="1"/>
    <col min="3085" max="3328" width="9.140625" style="2"/>
    <col min="3329" max="3329" width="2.7109375" style="2" customWidth="1"/>
    <col min="3330" max="3330" width="9.42578125" style="2" customWidth="1"/>
    <col min="3331" max="3331" width="2" style="2" customWidth="1"/>
    <col min="3332" max="3332" width="27.140625" style="2" customWidth="1"/>
    <col min="3333" max="3334" width="24.7109375" style="2" customWidth="1"/>
    <col min="3335" max="3335" width="20.7109375" style="2" customWidth="1"/>
    <col min="3336" max="3336" width="3.7109375" style="2" customWidth="1"/>
    <col min="3337" max="3337" width="19.140625" style="2" bestFit="1" customWidth="1"/>
    <col min="3338" max="3338" width="15.140625" style="2" bestFit="1" customWidth="1"/>
    <col min="3339" max="3339" width="9.140625" style="2"/>
    <col min="3340" max="3340" width="13.140625" style="2" customWidth="1"/>
    <col min="3341" max="3584" width="9.140625" style="2"/>
    <col min="3585" max="3585" width="2.7109375" style="2" customWidth="1"/>
    <col min="3586" max="3586" width="9.42578125" style="2" customWidth="1"/>
    <col min="3587" max="3587" width="2" style="2" customWidth="1"/>
    <col min="3588" max="3588" width="27.140625" style="2" customWidth="1"/>
    <col min="3589" max="3590" width="24.7109375" style="2" customWidth="1"/>
    <col min="3591" max="3591" width="20.7109375" style="2" customWidth="1"/>
    <col min="3592" max="3592" width="3.7109375" style="2" customWidth="1"/>
    <col min="3593" max="3593" width="19.140625" style="2" bestFit="1" customWidth="1"/>
    <col min="3594" max="3594" width="15.140625" style="2" bestFit="1" customWidth="1"/>
    <col min="3595" max="3595" width="9.140625" style="2"/>
    <col min="3596" max="3596" width="13.140625" style="2" customWidth="1"/>
    <col min="3597" max="3840" width="9.140625" style="2"/>
    <col min="3841" max="3841" width="2.7109375" style="2" customWidth="1"/>
    <col min="3842" max="3842" width="9.42578125" style="2" customWidth="1"/>
    <col min="3843" max="3843" width="2" style="2" customWidth="1"/>
    <col min="3844" max="3844" width="27.140625" style="2" customWidth="1"/>
    <col min="3845" max="3846" width="24.7109375" style="2" customWidth="1"/>
    <col min="3847" max="3847" width="20.7109375" style="2" customWidth="1"/>
    <col min="3848" max="3848" width="3.7109375" style="2" customWidth="1"/>
    <col min="3849" max="3849" width="19.140625" style="2" bestFit="1" customWidth="1"/>
    <col min="3850" max="3850" width="15.140625" style="2" bestFit="1" customWidth="1"/>
    <col min="3851" max="3851" width="9.140625" style="2"/>
    <col min="3852" max="3852" width="13.140625" style="2" customWidth="1"/>
    <col min="3853" max="4096" width="9.140625" style="2"/>
    <col min="4097" max="4097" width="2.7109375" style="2" customWidth="1"/>
    <col min="4098" max="4098" width="9.42578125" style="2" customWidth="1"/>
    <col min="4099" max="4099" width="2" style="2" customWidth="1"/>
    <col min="4100" max="4100" width="27.140625" style="2" customWidth="1"/>
    <col min="4101" max="4102" width="24.7109375" style="2" customWidth="1"/>
    <col min="4103" max="4103" width="20.7109375" style="2" customWidth="1"/>
    <col min="4104" max="4104" width="3.7109375" style="2" customWidth="1"/>
    <col min="4105" max="4105" width="19.140625" style="2" bestFit="1" customWidth="1"/>
    <col min="4106" max="4106" width="15.140625" style="2" bestFit="1" customWidth="1"/>
    <col min="4107" max="4107" width="9.140625" style="2"/>
    <col min="4108" max="4108" width="13.140625" style="2" customWidth="1"/>
    <col min="4109" max="4352" width="9.140625" style="2"/>
    <col min="4353" max="4353" width="2.7109375" style="2" customWidth="1"/>
    <col min="4354" max="4354" width="9.42578125" style="2" customWidth="1"/>
    <col min="4355" max="4355" width="2" style="2" customWidth="1"/>
    <col min="4356" max="4356" width="27.140625" style="2" customWidth="1"/>
    <col min="4357" max="4358" width="24.7109375" style="2" customWidth="1"/>
    <col min="4359" max="4359" width="20.7109375" style="2" customWidth="1"/>
    <col min="4360" max="4360" width="3.7109375" style="2" customWidth="1"/>
    <col min="4361" max="4361" width="19.140625" style="2" bestFit="1" customWidth="1"/>
    <col min="4362" max="4362" width="15.140625" style="2" bestFit="1" customWidth="1"/>
    <col min="4363" max="4363" width="9.140625" style="2"/>
    <col min="4364" max="4364" width="13.140625" style="2" customWidth="1"/>
    <col min="4365" max="4608" width="9.140625" style="2"/>
    <col min="4609" max="4609" width="2.7109375" style="2" customWidth="1"/>
    <col min="4610" max="4610" width="9.42578125" style="2" customWidth="1"/>
    <col min="4611" max="4611" width="2" style="2" customWidth="1"/>
    <col min="4612" max="4612" width="27.140625" style="2" customWidth="1"/>
    <col min="4613" max="4614" width="24.7109375" style="2" customWidth="1"/>
    <col min="4615" max="4615" width="20.7109375" style="2" customWidth="1"/>
    <col min="4616" max="4616" width="3.7109375" style="2" customWidth="1"/>
    <col min="4617" max="4617" width="19.140625" style="2" bestFit="1" customWidth="1"/>
    <col min="4618" max="4618" width="15.140625" style="2" bestFit="1" customWidth="1"/>
    <col min="4619" max="4619" width="9.140625" style="2"/>
    <col min="4620" max="4620" width="13.140625" style="2" customWidth="1"/>
    <col min="4621" max="4864" width="9.140625" style="2"/>
    <col min="4865" max="4865" width="2.7109375" style="2" customWidth="1"/>
    <col min="4866" max="4866" width="9.42578125" style="2" customWidth="1"/>
    <col min="4867" max="4867" width="2" style="2" customWidth="1"/>
    <col min="4868" max="4868" width="27.140625" style="2" customWidth="1"/>
    <col min="4869" max="4870" width="24.7109375" style="2" customWidth="1"/>
    <col min="4871" max="4871" width="20.7109375" style="2" customWidth="1"/>
    <col min="4872" max="4872" width="3.7109375" style="2" customWidth="1"/>
    <col min="4873" max="4873" width="19.140625" style="2" bestFit="1" customWidth="1"/>
    <col min="4874" max="4874" width="15.140625" style="2" bestFit="1" customWidth="1"/>
    <col min="4875" max="4875" width="9.140625" style="2"/>
    <col min="4876" max="4876" width="13.140625" style="2" customWidth="1"/>
    <col min="4877" max="5120" width="9.140625" style="2"/>
    <col min="5121" max="5121" width="2.7109375" style="2" customWidth="1"/>
    <col min="5122" max="5122" width="9.42578125" style="2" customWidth="1"/>
    <col min="5123" max="5123" width="2" style="2" customWidth="1"/>
    <col min="5124" max="5124" width="27.140625" style="2" customWidth="1"/>
    <col min="5125" max="5126" width="24.7109375" style="2" customWidth="1"/>
    <col min="5127" max="5127" width="20.7109375" style="2" customWidth="1"/>
    <col min="5128" max="5128" width="3.7109375" style="2" customWidth="1"/>
    <col min="5129" max="5129" width="19.140625" style="2" bestFit="1" customWidth="1"/>
    <col min="5130" max="5130" width="15.140625" style="2" bestFit="1" customWidth="1"/>
    <col min="5131" max="5131" width="9.140625" style="2"/>
    <col min="5132" max="5132" width="13.140625" style="2" customWidth="1"/>
    <col min="5133" max="5376" width="9.140625" style="2"/>
    <col min="5377" max="5377" width="2.7109375" style="2" customWidth="1"/>
    <col min="5378" max="5378" width="9.42578125" style="2" customWidth="1"/>
    <col min="5379" max="5379" width="2" style="2" customWidth="1"/>
    <col min="5380" max="5380" width="27.140625" style="2" customWidth="1"/>
    <col min="5381" max="5382" width="24.7109375" style="2" customWidth="1"/>
    <col min="5383" max="5383" width="20.7109375" style="2" customWidth="1"/>
    <col min="5384" max="5384" width="3.7109375" style="2" customWidth="1"/>
    <col min="5385" max="5385" width="19.140625" style="2" bestFit="1" customWidth="1"/>
    <col min="5386" max="5386" width="15.140625" style="2" bestFit="1" customWidth="1"/>
    <col min="5387" max="5387" width="9.140625" style="2"/>
    <col min="5388" max="5388" width="13.140625" style="2" customWidth="1"/>
    <col min="5389" max="5632" width="9.140625" style="2"/>
    <col min="5633" max="5633" width="2.7109375" style="2" customWidth="1"/>
    <col min="5634" max="5634" width="9.42578125" style="2" customWidth="1"/>
    <col min="5635" max="5635" width="2" style="2" customWidth="1"/>
    <col min="5636" max="5636" width="27.140625" style="2" customWidth="1"/>
    <col min="5637" max="5638" width="24.7109375" style="2" customWidth="1"/>
    <col min="5639" max="5639" width="20.7109375" style="2" customWidth="1"/>
    <col min="5640" max="5640" width="3.7109375" style="2" customWidth="1"/>
    <col min="5641" max="5641" width="19.140625" style="2" bestFit="1" customWidth="1"/>
    <col min="5642" max="5642" width="15.140625" style="2" bestFit="1" customWidth="1"/>
    <col min="5643" max="5643" width="9.140625" style="2"/>
    <col min="5644" max="5644" width="13.140625" style="2" customWidth="1"/>
    <col min="5645" max="5888" width="9.140625" style="2"/>
    <col min="5889" max="5889" width="2.7109375" style="2" customWidth="1"/>
    <col min="5890" max="5890" width="9.42578125" style="2" customWidth="1"/>
    <col min="5891" max="5891" width="2" style="2" customWidth="1"/>
    <col min="5892" max="5892" width="27.140625" style="2" customWidth="1"/>
    <col min="5893" max="5894" width="24.7109375" style="2" customWidth="1"/>
    <col min="5895" max="5895" width="20.7109375" style="2" customWidth="1"/>
    <col min="5896" max="5896" width="3.7109375" style="2" customWidth="1"/>
    <col min="5897" max="5897" width="19.140625" style="2" bestFit="1" customWidth="1"/>
    <col min="5898" max="5898" width="15.140625" style="2" bestFit="1" customWidth="1"/>
    <col min="5899" max="5899" width="9.140625" style="2"/>
    <col min="5900" max="5900" width="13.140625" style="2" customWidth="1"/>
    <col min="5901" max="6144" width="9.140625" style="2"/>
    <col min="6145" max="6145" width="2.7109375" style="2" customWidth="1"/>
    <col min="6146" max="6146" width="9.42578125" style="2" customWidth="1"/>
    <col min="6147" max="6147" width="2" style="2" customWidth="1"/>
    <col min="6148" max="6148" width="27.140625" style="2" customWidth="1"/>
    <col min="6149" max="6150" width="24.7109375" style="2" customWidth="1"/>
    <col min="6151" max="6151" width="20.7109375" style="2" customWidth="1"/>
    <col min="6152" max="6152" width="3.7109375" style="2" customWidth="1"/>
    <col min="6153" max="6153" width="19.140625" style="2" bestFit="1" customWidth="1"/>
    <col min="6154" max="6154" width="15.140625" style="2" bestFit="1" customWidth="1"/>
    <col min="6155" max="6155" width="9.140625" style="2"/>
    <col min="6156" max="6156" width="13.140625" style="2" customWidth="1"/>
    <col min="6157" max="6400" width="9.140625" style="2"/>
    <col min="6401" max="6401" width="2.7109375" style="2" customWidth="1"/>
    <col min="6402" max="6402" width="9.42578125" style="2" customWidth="1"/>
    <col min="6403" max="6403" width="2" style="2" customWidth="1"/>
    <col min="6404" max="6404" width="27.140625" style="2" customWidth="1"/>
    <col min="6405" max="6406" width="24.7109375" style="2" customWidth="1"/>
    <col min="6407" max="6407" width="20.7109375" style="2" customWidth="1"/>
    <col min="6408" max="6408" width="3.7109375" style="2" customWidth="1"/>
    <col min="6409" max="6409" width="19.140625" style="2" bestFit="1" customWidth="1"/>
    <col min="6410" max="6410" width="15.140625" style="2" bestFit="1" customWidth="1"/>
    <col min="6411" max="6411" width="9.140625" style="2"/>
    <col min="6412" max="6412" width="13.140625" style="2" customWidth="1"/>
    <col min="6413" max="6656" width="9.140625" style="2"/>
    <col min="6657" max="6657" width="2.7109375" style="2" customWidth="1"/>
    <col min="6658" max="6658" width="9.42578125" style="2" customWidth="1"/>
    <col min="6659" max="6659" width="2" style="2" customWidth="1"/>
    <col min="6660" max="6660" width="27.140625" style="2" customWidth="1"/>
    <col min="6661" max="6662" width="24.7109375" style="2" customWidth="1"/>
    <col min="6663" max="6663" width="20.7109375" style="2" customWidth="1"/>
    <col min="6664" max="6664" width="3.7109375" style="2" customWidth="1"/>
    <col min="6665" max="6665" width="19.140625" style="2" bestFit="1" customWidth="1"/>
    <col min="6666" max="6666" width="15.140625" style="2" bestFit="1" customWidth="1"/>
    <col min="6667" max="6667" width="9.140625" style="2"/>
    <col min="6668" max="6668" width="13.140625" style="2" customWidth="1"/>
    <col min="6669" max="6912" width="9.140625" style="2"/>
    <col min="6913" max="6913" width="2.7109375" style="2" customWidth="1"/>
    <col min="6914" max="6914" width="9.42578125" style="2" customWidth="1"/>
    <col min="6915" max="6915" width="2" style="2" customWidth="1"/>
    <col min="6916" max="6916" width="27.140625" style="2" customWidth="1"/>
    <col min="6917" max="6918" width="24.7109375" style="2" customWidth="1"/>
    <col min="6919" max="6919" width="20.7109375" style="2" customWidth="1"/>
    <col min="6920" max="6920" width="3.7109375" style="2" customWidth="1"/>
    <col min="6921" max="6921" width="19.140625" style="2" bestFit="1" customWidth="1"/>
    <col min="6922" max="6922" width="15.140625" style="2" bestFit="1" customWidth="1"/>
    <col min="6923" max="6923" width="9.140625" style="2"/>
    <col min="6924" max="6924" width="13.140625" style="2" customWidth="1"/>
    <col min="6925" max="7168" width="9.140625" style="2"/>
    <col min="7169" max="7169" width="2.7109375" style="2" customWidth="1"/>
    <col min="7170" max="7170" width="9.42578125" style="2" customWidth="1"/>
    <col min="7171" max="7171" width="2" style="2" customWidth="1"/>
    <col min="7172" max="7172" width="27.140625" style="2" customWidth="1"/>
    <col min="7173" max="7174" width="24.7109375" style="2" customWidth="1"/>
    <col min="7175" max="7175" width="20.7109375" style="2" customWidth="1"/>
    <col min="7176" max="7176" width="3.7109375" style="2" customWidth="1"/>
    <col min="7177" max="7177" width="19.140625" style="2" bestFit="1" customWidth="1"/>
    <col min="7178" max="7178" width="15.140625" style="2" bestFit="1" customWidth="1"/>
    <col min="7179" max="7179" width="9.140625" style="2"/>
    <col min="7180" max="7180" width="13.140625" style="2" customWidth="1"/>
    <col min="7181" max="7424" width="9.140625" style="2"/>
    <col min="7425" max="7425" width="2.7109375" style="2" customWidth="1"/>
    <col min="7426" max="7426" width="9.42578125" style="2" customWidth="1"/>
    <col min="7427" max="7427" width="2" style="2" customWidth="1"/>
    <col min="7428" max="7428" width="27.140625" style="2" customWidth="1"/>
    <col min="7429" max="7430" width="24.7109375" style="2" customWidth="1"/>
    <col min="7431" max="7431" width="20.7109375" style="2" customWidth="1"/>
    <col min="7432" max="7432" width="3.7109375" style="2" customWidth="1"/>
    <col min="7433" max="7433" width="19.140625" style="2" bestFit="1" customWidth="1"/>
    <col min="7434" max="7434" width="15.140625" style="2" bestFit="1" customWidth="1"/>
    <col min="7435" max="7435" width="9.140625" style="2"/>
    <col min="7436" max="7436" width="13.140625" style="2" customWidth="1"/>
    <col min="7437" max="7680" width="9.140625" style="2"/>
    <col min="7681" max="7681" width="2.7109375" style="2" customWidth="1"/>
    <col min="7682" max="7682" width="9.42578125" style="2" customWidth="1"/>
    <col min="7683" max="7683" width="2" style="2" customWidth="1"/>
    <col min="7684" max="7684" width="27.140625" style="2" customWidth="1"/>
    <col min="7685" max="7686" width="24.7109375" style="2" customWidth="1"/>
    <col min="7687" max="7687" width="20.7109375" style="2" customWidth="1"/>
    <col min="7688" max="7688" width="3.7109375" style="2" customWidth="1"/>
    <col min="7689" max="7689" width="19.140625" style="2" bestFit="1" customWidth="1"/>
    <col min="7690" max="7690" width="15.140625" style="2" bestFit="1" customWidth="1"/>
    <col min="7691" max="7691" width="9.140625" style="2"/>
    <col min="7692" max="7692" width="13.140625" style="2" customWidth="1"/>
    <col min="7693" max="7936" width="9.140625" style="2"/>
    <col min="7937" max="7937" width="2.7109375" style="2" customWidth="1"/>
    <col min="7938" max="7938" width="9.42578125" style="2" customWidth="1"/>
    <col min="7939" max="7939" width="2" style="2" customWidth="1"/>
    <col min="7940" max="7940" width="27.140625" style="2" customWidth="1"/>
    <col min="7941" max="7942" width="24.7109375" style="2" customWidth="1"/>
    <col min="7943" max="7943" width="20.7109375" style="2" customWidth="1"/>
    <col min="7944" max="7944" width="3.7109375" style="2" customWidth="1"/>
    <col min="7945" max="7945" width="19.140625" style="2" bestFit="1" customWidth="1"/>
    <col min="7946" max="7946" width="15.140625" style="2" bestFit="1" customWidth="1"/>
    <col min="7947" max="7947" width="9.140625" style="2"/>
    <col min="7948" max="7948" width="13.140625" style="2" customWidth="1"/>
    <col min="7949" max="8192" width="9.140625" style="2"/>
    <col min="8193" max="8193" width="2.7109375" style="2" customWidth="1"/>
    <col min="8194" max="8194" width="9.42578125" style="2" customWidth="1"/>
    <col min="8195" max="8195" width="2" style="2" customWidth="1"/>
    <col min="8196" max="8196" width="27.140625" style="2" customWidth="1"/>
    <col min="8197" max="8198" width="24.7109375" style="2" customWidth="1"/>
    <col min="8199" max="8199" width="20.7109375" style="2" customWidth="1"/>
    <col min="8200" max="8200" width="3.7109375" style="2" customWidth="1"/>
    <col min="8201" max="8201" width="19.140625" style="2" bestFit="1" customWidth="1"/>
    <col min="8202" max="8202" width="15.140625" style="2" bestFit="1" customWidth="1"/>
    <col min="8203" max="8203" width="9.140625" style="2"/>
    <col min="8204" max="8204" width="13.140625" style="2" customWidth="1"/>
    <col min="8205" max="8448" width="9.140625" style="2"/>
    <col min="8449" max="8449" width="2.7109375" style="2" customWidth="1"/>
    <col min="8450" max="8450" width="9.42578125" style="2" customWidth="1"/>
    <col min="8451" max="8451" width="2" style="2" customWidth="1"/>
    <col min="8452" max="8452" width="27.140625" style="2" customWidth="1"/>
    <col min="8453" max="8454" width="24.7109375" style="2" customWidth="1"/>
    <col min="8455" max="8455" width="20.7109375" style="2" customWidth="1"/>
    <col min="8456" max="8456" width="3.7109375" style="2" customWidth="1"/>
    <col min="8457" max="8457" width="19.140625" style="2" bestFit="1" customWidth="1"/>
    <col min="8458" max="8458" width="15.140625" style="2" bestFit="1" customWidth="1"/>
    <col min="8459" max="8459" width="9.140625" style="2"/>
    <col min="8460" max="8460" width="13.140625" style="2" customWidth="1"/>
    <col min="8461" max="8704" width="9.140625" style="2"/>
    <col min="8705" max="8705" width="2.7109375" style="2" customWidth="1"/>
    <col min="8706" max="8706" width="9.42578125" style="2" customWidth="1"/>
    <col min="8707" max="8707" width="2" style="2" customWidth="1"/>
    <col min="8708" max="8708" width="27.140625" style="2" customWidth="1"/>
    <col min="8709" max="8710" width="24.7109375" style="2" customWidth="1"/>
    <col min="8711" max="8711" width="20.7109375" style="2" customWidth="1"/>
    <col min="8712" max="8712" width="3.7109375" style="2" customWidth="1"/>
    <col min="8713" max="8713" width="19.140625" style="2" bestFit="1" customWidth="1"/>
    <col min="8714" max="8714" width="15.140625" style="2" bestFit="1" customWidth="1"/>
    <col min="8715" max="8715" width="9.140625" style="2"/>
    <col min="8716" max="8716" width="13.140625" style="2" customWidth="1"/>
    <col min="8717" max="8960" width="9.140625" style="2"/>
    <col min="8961" max="8961" width="2.7109375" style="2" customWidth="1"/>
    <col min="8962" max="8962" width="9.42578125" style="2" customWidth="1"/>
    <col min="8963" max="8963" width="2" style="2" customWidth="1"/>
    <col min="8964" max="8964" width="27.140625" style="2" customWidth="1"/>
    <col min="8965" max="8966" width="24.7109375" style="2" customWidth="1"/>
    <col min="8967" max="8967" width="20.7109375" style="2" customWidth="1"/>
    <col min="8968" max="8968" width="3.7109375" style="2" customWidth="1"/>
    <col min="8969" max="8969" width="19.140625" style="2" bestFit="1" customWidth="1"/>
    <col min="8970" max="8970" width="15.140625" style="2" bestFit="1" customWidth="1"/>
    <col min="8971" max="8971" width="9.140625" style="2"/>
    <col min="8972" max="8972" width="13.140625" style="2" customWidth="1"/>
    <col min="8973" max="9216" width="9.140625" style="2"/>
    <col min="9217" max="9217" width="2.7109375" style="2" customWidth="1"/>
    <col min="9218" max="9218" width="9.42578125" style="2" customWidth="1"/>
    <col min="9219" max="9219" width="2" style="2" customWidth="1"/>
    <col min="9220" max="9220" width="27.140625" style="2" customWidth="1"/>
    <col min="9221" max="9222" width="24.7109375" style="2" customWidth="1"/>
    <col min="9223" max="9223" width="20.7109375" style="2" customWidth="1"/>
    <col min="9224" max="9224" width="3.7109375" style="2" customWidth="1"/>
    <col min="9225" max="9225" width="19.140625" style="2" bestFit="1" customWidth="1"/>
    <col min="9226" max="9226" width="15.140625" style="2" bestFit="1" customWidth="1"/>
    <col min="9227" max="9227" width="9.140625" style="2"/>
    <col min="9228" max="9228" width="13.140625" style="2" customWidth="1"/>
    <col min="9229" max="9472" width="9.140625" style="2"/>
    <col min="9473" max="9473" width="2.7109375" style="2" customWidth="1"/>
    <col min="9474" max="9474" width="9.42578125" style="2" customWidth="1"/>
    <col min="9475" max="9475" width="2" style="2" customWidth="1"/>
    <col min="9476" max="9476" width="27.140625" style="2" customWidth="1"/>
    <col min="9477" max="9478" width="24.7109375" style="2" customWidth="1"/>
    <col min="9479" max="9479" width="20.7109375" style="2" customWidth="1"/>
    <col min="9480" max="9480" width="3.7109375" style="2" customWidth="1"/>
    <col min="9481" max="9481" width="19.140625" style="2" bestFit="1" customWidth="1"/>
    <col min="9482" max="9482" width="15.140625" style="2" bestFit="1" customWidth="1"/>
    <col min="9483" max="9483" width="9.140625" style="2"/>
    <col min="9484" max="9484" width="13.140625" style="2" customWidth="1"/>
    <col min="9485" max="9728" width="9.140625" style="2"/>
    <col min="9729" max="9729" width="2.7109375" style="2" customWidth="1"/>
    <col min="9730" max="9730" width="9.42578125" style="2" customWidth="1"/>
    <col min="9731" max="9731" width="2" style="2" customWidth="1"/>
    <col min="9732" max="9732" width="27.140625" style="2" customWidth="1"/>
    <col min="9733" max="9734" width="24.7109375" style="2" customWidth="1"/>
    <col min="9735" max="9735" width="20.7109375" style="2" customWidth="1"/>
    <col min="9736" max="9736" width="3.7109375" style="2" customWidth="1"/>
    <col min="9737" max="9737" width="19.140625" style="2" bestFit="1" customWidth="1"/>
    <col min="9738" max="9738" width="15.140625" style="2" bestFit="1" customWidth="1"/>
    <col min="9739" max="9739" width="9.140625" style="2"/>
    <col min="9740" max="9740" width="13.140625" style="2" customWidth="1"/>
    <col min="9741" max="9984" width="9.140625" style="2"/>
    <col min="9985" max="9985" width="2.7109375" style="2" customWidth="1"/>
    <col min="9986" max="9986" width="9.42578125" style="2" customWidth="1"/>
    <col min="9987" max="9987" width="2" style="2" customWidth="1"/>
    <col min="9988" max="9988" width="27.140625" style="2" customWidth="1"/>
    <col min="9989" max="9990" width="24.7109375" style="2" customWidth="1"/>
    <col min="9991" max="9991" width="20.7109375" style="2" customWidth="1"/>
    <col min="9992" max="9992" width="3.7109375" style="2" customWidth="1"/>
    <col min="9993" max="9993" width="19.140625" style="2" bestFit="1" customWidth="1"/>
    <col min="9994" max="9994" width="15.140625" style="2" bestFit="1" customWidth="1"/>
    <col min="9995" max="9995" width="9.140625" style="2"/>
    <col min="9996" max="9996" width="13.140625" style="2" customWidth="1"/>
    <col min="9997" max="10240" width="9.140625" style="2"/>
    <col min="10241" max="10241" width="2.7109375" style="2" customWidth="1"/>
    <col min="10242" max="10242" width="9.42578125" style="2" customWidth="1"/>
    <col min="10243" max="10243" width="2" style="2" customWidth="1"/>
    <col min="10244" max="10244" width="27.140625" style="2" customWidth="1"/>
    <col min="10245" max="10246" width="24.7109375" style="2" customWidth="1"/>
    <col min="10247" max="10247" width="20.7109375" style="2" customWidth="1"/>
    <col min="10248" max="10248" width="3.7109375" style="2" customWidth="1"/>
    <col min="10249" max="10249" width="19.140625" style="2" bestFit="1" customWidth="1"/>
    <col min="10250" max="10250" width="15.140625" style="2" bestFit="1" customWidth="1"/>
    <col min="10251" max="10251" width="9.140625" style="2"/>
    <col min="10252" max="10252" width="13.140625" style="2" customWidth="1"/>
    <col min="10253" max="10496" width="9.140625" style="2"/>
    <col min="10497" max="10497" width="2.7109375" style="2" customWidth="1"/>
    <col min="10498" max="10498" width="9.42578125" style="2" customWidth="1"/>
    <col min="10499" max="10499" width="2" style="2" customWidth="1"/>
    <col min="10500" max="10500" width="27.140625" style="2" customWidth="1"/>
    <col min="10501" max="10502" width="24.7109375" style="2" customWidth="1"/>
    <col min="10503" max="10503" width="20.7109375" style="2" customWidth="1"/>
    <col min="10504" max="10504" width="3.7109375" style="2" customWidth="1"/>
    <col min="10505" max="10505" width="19.140625" style="2" bestFit="1" customWidth="1"/>
    <col min="10506" max="10506" width="15.140625" style="2" bestFit="1" customWidth="1"/>
    <col min="10507" max="10507" width="9.140625" style="2"/>
    <col min="10508" max="10508" width="13.140625" style="2" customWidth="1"/>
    <col min="10509" max="10752" width="9.140625" style="2"/>
    <col min="10753" max="10753" width="2.7109375" style="2" customWidth="1"/>
    <col min="10754" max="10754" width="9.42578125" style="2" customWidth="1"/>
    <col min="10755" max="10755" width="2" style="2" customWidth="1"/>
    <col min="10756" max="10756" width="27.140625" style="2" customWidth="1"/>
    <col min="10757" max="10758" width="24.7109375" style="2" customWidth="1"/>
    <col min="10759" max="10759" width="20.7109375" style="2" customWidth="1"/>
    <col min="10760" max="10760" width="3.7109375" style="2" customWidth="1"/>
    <col min="10761" max="10761" width="19.140625" style="2" bestFit="1" customWidth="1"/>
    <col min="10762" max="10762" width="15.140625" style="2" bestFit="1" customWidth="1"/>
    <col min="10763" max="10763" width="9.140625" style="2"/>
    <col min="10764" max="10764" width="13.140625" style="2" customWidth="1"/>
    <col min="10765" max="11008" width="9.140625" style="2"/>
    <col min="11009" max="11009" width="2.7109375" style="2" customWidth="1"/>
    <col min="11010" max="11010" width="9.42578125" style="2" customWidth="1"/>
    <col min="11011" max="11011" width="2" style="2" customWidth="1"/>
    <col min="11012" max="11012" width="27.140625" style="2" customWidth="1"/>
    <col min="11013" max="11014" width="24.7109375" style="2" customWidth="1"/>
    <col min="11015" max="11015" width="20.7109375" style="2" customWidth="1"/>
    <col min="11016" max="11016" width="3.7109375" style="2" customWidth="1"/>
    <col min="11017" max="11017" width="19.140625" style="2" bestFit="1" customWidth="1"/>
    <col min="11018" max="11018" width="15.140625" style="2" bestFit="1" customWidth="1"/>
    <col min="11019" max="11019" width="9.140625" style="2"/>
    <col min="11020" max="11020" width="13.140625" style="2" customWidth="1"/>
    <col min="11021" max="11264" width="9.140625" style="2"/>
    <col min="11265" max="11265" width="2.7109375" style="2" customWidth="1"/>
    <col min="11266" max="11266" width="9.42578125" style="2" customWidth="1"/>
    <col min="11267" max="11267" width="2" style="2" customWidth="1"/>
    <col min="11268" max="11268" width="27.140625" style="2" customWidth="1"/>
    <col min="11269" max="11270" width="24.7109375" style="2" customWidth="1"/>
    <col min="11271" max="11271" width="20.7109375" style="2" customWidth="1"/>
    <col min="11272" max="11272" width="3.7109375" style="2" customWidth="1"/>
    <col min="11273" max="11273" width="19.140625" style="2" bestFit="1" customWidth="1"/>
    <col min="11274" max="11274" width="15.140625" style="2" bestFit="1" customWidth="1"/>
    <col min="11275" max="11275" width="9.140625" style="2"/>
    <col min="11276" max="11276" width="13.140625" style="2" customWidth="1"/>
    <col min="11277" max="11520" width="9.140625" style="2"/>
    <col min="11521" max="11521" width="2.7109375" style="2" customWidth="1"/>
    <col min="11522" max="11522" width="9.42578125" style="2" customWidth="1"/>
    <col min="11523" max="11523" width="2" style="2" customWidth="1"/>
    <col min="11524" max="11524" width="27.140625" style="2" customWidth="1"/>
    <col min="11525" max="11526" width="24.7109375" style="2" customWidth="1"/>
    <col min="11527" max="11527" width="20.7109375" style="2" customWidth="1"/>
    <col min="11528" max="11528" width="3.7109375" style="2" customWidth="1"/>
    <col min="11529" max="11529" width="19.140625" style="2" bestFit="1" customWidth="1"/>
    <col min="11530" max="11530" width="15.140625" style="2" bestFit="1" customWidth="1"/>
    <col min="11531" max="11531" width="9.140625" style="2"/>
    <col min="11532" max="11532" width="13.140625" style="2" customWidth="1"/>
    <col min="11533" max="11776" width="9.140625" style="2"/>
    <col min="11777" max="11777" width="2.7109375" style="2" customWidth="1"/>
    <col min="11778" max="11778" width="9.42578125" style="2" customWidth="1"/>
    <col min="11779" max="11779" width="2" style="2" customWidth="1"/>
    <col min="11780" max="11780" width="27.140625" style="2" customWidth="1"/>
    <col min="11781" max="11782" width="24.7109375" style="2" customWidth="1"/>
    <col min="11783" max="11783" width="20.7109375" style="2" customWidth="1"/>
    <col min="11784" max="11784" width="3.7109375" style="2" customWidth="1"/>
    <col min="11785" max="11785" width="19.140625" style="2" bestFit="1" customWidth="1"/>
    <col min="11786" max="11786" width="15.140625" style="2" bestFit="1" customWidth="1"/>
    <col min="11787" max="11787" width="9.140625" style="2"/>
    <col min="11788" max="11788" width="13.140625" style="2" customWidth="1"/>
    <col min="11789" max="12032" width="9.140625" style="2"/>
    <col min="12033" max="12033" width="2.7109375" style="2" customWidth="1"/>
    <col min="12034" max="12034" width="9.42578125" style="2" customWidth="1"/>
    <col min="12035" max="12035" width="2" style="2" customWidth="1"/>
    <col min="12036" max="12036" width="27.140625" style="2" customWidth="1"/>
    <col min="12037" max="12038" width="24.7109375" style="2" customWidth="1"/>
    <col min="12039" max="12039" width="20.7109375" style="2" customWidth="1"/>
    <col min="12040" max="12040" width="3.7109375" style="2" customWidth="1"/>
    <col min="12041" max="12041" width="19.140625" style="2" bestFit="1" customWidth="1"/>
    <col min="12042" max="12042" width="15.140625" style="2" bestFit="1" customWidth="1"/>
    <col min="12043" max="12043" width="9.140625" style="2"/>
    <col min="12044" max="12044" width="13.140625" style="2" customWidth="1"/>
    <col min="12045" max="12288" width="9.140625" style="2"/>
    <col min="12289" max="12289" width="2.7109375" style="2" customWidth="1"/>
    <col min="12290" max="12290" width="9.42578125" style="2" customWidth="1"/>
    <col min="12291" max="12291" width="2" style="2" customWidth="1"/>
    <col min="12292" max="12292" width="27.140625" style="2" customWidth="1"/>
    <col min="12293" max="12294" width="24.7109375" style="2" customWidth="1"/>
    <col min="12295" max="12295" width="20.7109375" style="2" customWidth="1"/>
    <col min="12296" max="12296" width="3.7109375" style="2" customWidth="1"/>
    <col min="12297" max="12297" width="19.140625" style="2" bestFit="1" customWidth="1"/>
    <col min="12298" max="12298" width="15.140625" style="2" bestFit="1" customWidth="1"/>
    <col min="12299" max="12299" width="9.140625" style="2"/>
    <col min="12300" max="12300" width="13.140625" style="2" customWidth="1"/>
    <col min="12301" max="12544" width="9.140625" style="2"/>
    <col min="12545" max="12545" width="2.7109375" style="2" customWidth="1"/>
    <col min="12546" max="12546" width="9.42578125" style="2" customWidth="1"/>
    <col min="12547" max="12547" width="2" style="2" customWidth="1"/>
    <col min="12548" max="12548" width="27.140625" style="2" customWidth="1"/>
    <col min="12549" max="12550" width="24.7109375" style="2" customWidth="1"/>
    <col min="12551" max="12551" width="20.7109375" style="2" customWidth="1"/>
    <col min="12552" max="12552" width="3.7109375" style="2" customWidth="1"/>
    <col min="12553" max="12553" width="19.140625" style="2" bestFit="1" customWidth="1"/>
    <col min="12554" max="12554" width="15.140625" style="2" bestFit="1" customWidth="1"/>
    <col min="12555" max="12555" width="9.140625" style="2"/>
    <col min="12556" max="12556" width="13.140625" style="2" customWidth="1"/>
    <col min="12557" max="12800" width="9.140625" style="2"/>
    <col min="12801" max="12801" width="2.7109375" style="2" customWidth="1"/>
    <col min="12802" max="12802" width="9.42578125" style="2" customWidth="1"/>
    <col min="12803" max="12803" width="2" style="2" customWidth="1"/>
    <col min="12804" max="12804" width="27.140625" style="2" customWidth="1"/>
    <col min="12805" max="12806" width="24.7109375" style="2" customWidth="1"/>
    <col min="12807" max="12807" width="20.7109375" style="2" customWidth="1"/>
    <col min="12808" max="12808" width="3.7109375" style="2" customWidth="1"/>
    <col min="12809" max="12809" width="19.140625" style="2" bestFit="1" customWidth="1"/>
    <col min="12810" max="12810" width="15.140625" style="2" bestFit="1" customWidth="1"/>
    <col min="12811" max="12811" width="9.140625" style="2"/>
    <col min="12812" max="12812" width="13.140625" style="2" customWidth="1"/>
    <col min="12813" max="13056" width="9.140625" style="2"/>
    <col min="13057" max="13057" width="2.7109375" style="2" customWidth="1"/>
    <col min="13058" max="13058" width="9.42578125" style="2" customWidth="1"/>
    <col min="13059" max="13059" width="2" style="2" customWidth="1"/>
    <col min="13060" max="13060" width="27.140625" style="2" customWidth="1"/>
    <col min="13061" max="13062" width="24.7109375" style="2" customWidth="1"/>
    <col min="13063" max="13063" width="20.7109375" style="2" customWidth="1"/>
    <col min="13064" max="13064" width="3.7109375" style="2" customWidth="1"/>
    <col min="13065" max="13065" width="19.140625" style="2" bestFit="1" customWidth="1"/>
    <col min="13066" max="13066" width="15.140625" style="2" bestFit="1" customWidth="1"/>
    <col min="13067" max="13067" width="9.140625" style="2"/>
    <col min="13068" max="13068" width="13.140625" style="2" customWidth="1"/>
    <col min="13069" max="13312" width="9.140625" style="2"/>
    <col min="13313" max="13313" width="2.7109375" style="2" customWidth="1"/>
    <col min="13314" max="13314" width="9.42578125" style="2" customWidth="1"/>
    <col min="13315" max="13315" width="2" style="2" customWidth="1"/>
    <col min="13316" max="13316" width="27.140625" style="2" customWidth="1"/>
    <col min="13317" max="13318" width="24.7109375" style="2" customWidth="1"/>
    <col min="13319" max="13319" width="20.7109375" style="2" customWidth="1"/>
    <col min="13320" max="13320" width="3.7109375" style="2" customWidth="1"/>
    <col min="13321" max="13321" width="19.140625" style="2" bestFit="1" customWidth="1"/>
    <col min="13322" max="13322" width="15.140625" style="2" bestFit="1" customWidth="1"/>
    <col min="13323" max="13323" width="9.140625" style="2"/>
    <col min="13324" max="13324" width="13.140625" style="2" customWidth="1"/>
    <col min="13325" max="13568" width="9.140625" style="2"/>
    <col min="13569" max="13569" width="2.7109375" style="2" customWidth="1"/>
    <col min="13570" max="13570" width="9.42578125" style="2" customWidth="1"/>
    <col min="13571" max="13571" width="2" style="2" customWidth="1"/>
    <col min="13572" max="13572" width="27.140625" style="2" customWidth="1"/>
    <col min="13573" max="13574" width="24.7109375" style="2" customWidth="1"/>
    <col min="13575" max="13575" width="20.7109375" style="2" customWidth="1"/>
    <col min="13576" max="13576" width="3.7109375" style="2" customWidth="1"/>
    <col min="13577" max="13577" width="19.140625" style="2" bestFit="1" customWidth="1"/>
    <col min="13578" max="13578" width="15.140625" style="2" bestFit="1" customWidth="1"/>
    <col min="13579" max="13579" width="9.140625" style="2"/>
    <col min="13580" max="13580" width="13.140625" style="2" customWidth="1"/>
    <col min="13581" max="13824" width="9.140625" style="2"/>
    <col min="13825" max="13825" width="2.7109375" style="2" customWidth="1"/>
    <col min="13826" max="13826" width="9.42578125" style="2" customWidth="1"/>
    <col min="13827" max="13827" width="2" style="2" customWidth="1"/>
    <col min="13828" max="13828" width="27.140625" style="2" customWidth="1"/>
    <col min="13829" max="13830" width="24.7109375" style="2" customWidth="1"/>
    <col min="13831" max="13831" width="20.7109375" style="2" customWidth="1"/>
    <col min="13832" max="13832" width="3.7109375" style="2" customWidth="1"/>
    <col min="13833" max="13833" width="19.140625" style="2" bestFit="1" customWidth="1"/>
    <col min="13834" max="13834" width="15.140625" style="2" bestFit="1" customWidth="1"/>
    <col min="13835" max="13835" width="9.140625" style="2"/>
    <col min="13836" max="13836" width="13.140625" style="2" customWidth="1"/>
    <col min="13837" max="14080" width="9.140625" style="2"/>
    <col min="14081" max="14081" width="2.7109375" style="2" customWidth="1"/>
    <col min="14082" max="14082" width="9.42578125" style="2" customWidth="1"/>
    <col min="14083" max="14083" width="2" style="2" customWidth="1"/>
    <col min="14084" max="14084" width="27.140625" style="2" customWidth="1"/>
    <col min="14085" max="14086" width="24.7109375" style="2" customWidth="1"/>
    <col min="14087" max="14087" width="20.7109375" style="2" customWidth="1"/>
    <col min="14088" max="14088" width="3.7109375" style="2" customWidth="1"/>
    <col min="14089" max="14089" width="19.140625" style="2" bestFit="1" customWidth="1"/>
    <col min="14090" max="14090" width="15.140625" style="2" bestFit="1" customWidth="1"/>
    <col min="14091" max="14091" width="9.140625" style="2"/>
    <col min="14092" max="14092" width="13.140625" style="2" customWidth="1"/>
    <col min="14093" max="14336" width="9.140625" style="2"/>
    <col min="14337" max="14337" width="2.7109375" style="2" customWidth="1"/>
    <col min="14338" max="14338" width="9.42578125" style="2" customWidth="1"/>
    <col min="14339" max="14339" width="2" style="2" customWidth="1"/>
    <col min="14340" max="14340" width="27.140625" style="2" customWidth="1"/>
    <col min="14341" max="14342" width="24.7109375" style="2" customWidth="1"/>
    <col min="14343" max="14343" width="20.7109375" style="2" customWidth="1"/>
    <col min="14344" max="14344" width="3.7109375" style="2" customWidth="1"/>
    <col min="14345" max="14345" width="19.140625" style="2" bestFit="1" customWidth="1"/>
    <col min="14346" max="14346" width="15.140625" style="2" bestFit="1" customWidth="1"/>
    <col min="14347" max="14347" width="9.140625" style="2"/>
    <col min="14348" max="14348" width="13.140625" style="2" customWidth="1"/>
    <col min="14349" max="14592" width="9.140625" style="2"/>
    <col min="14593" max="14593" width="2.7109375" style="2" customWidth="1"/>
    <col min="14594" max="14594" width="9.42578125" style="2" customWidth="1"/>
    <col min="14595" max="14595" width="2" style="2" customWidth="1"/>
    <col min="14596" max="14596" width="27.140625" style="2" customWidth="1"/>
    <col min="14597" max="14598" width="24.7109375" style="2" customWidth="1"/>
    <col min="14599" max="14599" width="20.7109375" style="2" customWidth="1"/>
    <col min="14600" max="14600" width="3.7109375" style="2" customWidth="1"/>
    <col min="14601" max="14601" width="19.140625" style="2" bestFit="1" customWidth="1"/>
    <col min="14602" max="14602" width="15.140625" style="2" bestFit="1" customWidth="1"/>
    <col min="14603" max="14603" width="9.140625" style="2"/>
    <col min="14604" max="14604" width="13.140625" style="2" customWidth="1"/>
    <col min="14605" max="14848" width="9.140625" style="2"/>
    <col min="14849" max="14849" width="2.7109375" style="2" customWidth="1"/>
    <col min="14850" max="14850" width="9.42578125" style="2" customWidth="1"/>
    <col min="14851" max="14851" width="2" style="2" customWidth="1"/>
    <col min="14852" max="14852" width="27.140625" style="2" customWidth="1"/>
    <col min="14853" max="14854" width="24.7109375" style="2" customWidth="1"/>
    <col min="14855" max="14855" width="20.7109375" style="2" customWidth="1"/>
    <col min="14856" max="14856" width="3.7109375" style="2" customWidth="1"/>
    <col min="14857" max="14857" width="19.140625" style="2" bestFit="1" customWidth="1"/>
    <col min="14858" max="14858" width="15.140625" style="2" bestFit="1" customWidth="1"/>
    <col min="14859" max="14859" width="9.140625" style="2"/>
    <col min="14860" max="14860" width="13.140625" style="2" customWidth="1"/>
    <col min="14861" max="15104" width="9.140625" style="2"/>
    <col min="15105" max="15105" width="2.7109375" style="2" customWidth="1"/>
    <col min="15106" max="15106" width="9.42578125" style="2" customWidth="1"/>
    <col min="15107" max="15107" width="2" style="2" customWidth="1"/>
    <col min="15108" max="15108" width="27.140625" style="2" customWidth="1"/>
    <col min="15109" max="15110" width="24.7109375" style="2" customWidth="1"/>
    <col min="15111" max="15111" width="20.7109375" style="2" customWidth="1"/>
    <col min="15112" max="15112" width="3.7109375" style="2" customWidth="1"/>
    <col min="15113" max="15113" width="19.140625" style="2" bestFit="1" customWidth="1"/>
    <col min="15114" max="15114" width="15.140625" style="2" bestFit="1" customWidth="1"/>
    <col min="15115" max="15115" width="9.140625" style="2"/>
    <col min="15116" max="15116" width="13.140625" style="2" customWidth="1"/>
    <col min="15117" max="15360" width="9.140625" style="2"/>
    <col min="15361" max="15361" width="2.7109375" style="2" customWidth="1"/>
    <col min="15362" max="15362" width="9.42578125" style="2" customWidth="1"/>
    <col min="15363" max="15363" width="2" style="2" customWidth="1"/>
    <col min="15364" max="15364" width="27.140625" style="2" customWidth="1"/>
    <col min="15365" max="15366" width="24.7109375" style="2" customWidth="1"/>
    <col min="15367" max="15367" width="20.7109375" style="2" customWidth="1"/>
    <col min="15368" max="15368" width="3.7109375" style="2" customWidth="1"/>
    <col min="15369" max="15369" width="19.140625" style="2" bestFit="1" customWidth="1"/>
    <col min="15370" max="15370" width="15.140625" style="2" bestFit="1" customWidth="1"/>
    <col min="15371" max="15371" width="9.140625" style="2"/>
    <col min="15372" max="15372" width="13.140625" style="2" customWidth="1"/>
    <col min="15373" max="15616" width="9.140625" style="2"/>
    <col min="15617" max="15617" width="2.7109375" style="2" customWidth="1"/>
    <col min="15618" max="15618" width="9.42578125" style="2" customWidth="1"/>
    <col min="15619" max="15619" width="2" style="2" customWidth="1"/>
    <col min="15620" max="15620" width="27.140625" style="2" customWidth="1"/>
    <col min="15621" max="15622" width="24.7109375" style="2" customWidth="1"/>
    <col min="15623" max="15623" width="20.7109375" style="2" customWidth="1"/>
    <col min="15624" max="15624" width="3.7109375" style="2" customWidth="1"/>
    <col min="15625" max="15625" width="19.140625" style="2" bestFit="1" customWidth="1"/>
    <col min="15626" max="15626" width="15.140625" style="2" bestFit="1" customWidth="1"/>
    <col min="15627" max="15627" width="9.140625" style="2"/>
    <col min="15628" max="15628" width="13.140625" style="2" customWidth="1"/>
    <col min="15629" max="15872" width="9.140625" style="2"/>
    <col min="15873" max="15873" width="2.7109375" style="2" customWidth="1"/>
    <col min="15874" max="15874" width="9.42578125" style="2" customWidth="1"/>
    <col min="15875" max="15875" width="2" style="2" customWidth="1"/>
    <col min="15876" max="15876" width="27.140625" style="2" customWidth="1"/>
    <col min="15877" max="15878" width="24.7109375" style="2" customWidth="1"/>
    <col min="15879" max="15879" width="20.7109375" style="2" customWidth="1"/>
    <col min="15880" max="15880" width="3.7109375" style="2" customWidth="1"/>
    <col min="15881" max="15881" width="19.140625" style="2" bestFit="1" customWidth="1"/>
    <col min="15882" max="15882" width="15.140625" style="2" bestFit="1" customWidth="1"/>
    <col min="15883" max="15883" width="9.140625" style="2"/>
    <col min="15884" max="15884" width="13.140625" style="2" customWidth="1"/>
    <col min="15885" max="16128" width="9.140625" style="2"/>
    <col min="16129" max="16129" width="2.7109375" style="2" customWidth="1"/>
    <col min="16130" max="16130" width="9.42578125" style="2" customWidth="1"/>
    <col min="16131" max="16131" width="2" style="2" customWidth="1"/>
    <col min="16132" max="16132" width="27.140625" style="2" customWidth="1"/>
    <col min="16133" max="16134" width="24.7109375" style="2" customWidth="1"/>
    <col min="16135" max="16135" width="20.7109375" style="2" customWidth="1"/>
    <col min="16136" max="16136" width="3.7109375" style="2" customWidth="1"/>
    <col min="16137" max="16137" width="19.140625" style="2" bestFit="1" customWidth="1"/>
    <col min="16138" max="16138" width="15.140625" style="2" bestFit="1" customWidth="1"/>
    <col min="16139" max="16139" width="9.140625" style="2"/>
    <col min="16140" max="16140" width="13.140625" style="2" customWidth="1"/>
    <col min="16141" max="16384" width="9.140625" style="2"/>
  </cols>
  <sheetData>
    <row r="9" spans="1:12" ht="24" thickBot="1" x14ac:dyDescent="0.4">
      <c r="A9" s="1" t="s">
        <v>0</v>
      </c>
      <c r="B9" s="1"/>
      <c r="C9" s="1"/>
      <c r="D9" s="1"/>
      <c r="E9" s="1"/>
      <c r="F9" s="1"/>
      <c r="G9" s="1"/>
    </row>
    <row r="10" spans="1:12" ht="15.75" thickTop="1" x14ac:dyDescent="0.25">
      <c r="A10" s="3"/>
      <c r="B10" s="3"/>
      <c r="C10" s="4"/>
      <c r="D10" s="3"/>
      <c r="E10" s="3"/>
      <c r="F10" s="3"/>
      <c r="G10" s="3"/>
    </row>
    <row r="12" spans="1:12" x14ac:dyDescent="0.25">
      <c r="A12" s="5"/>
      <c r="B12" s="5"/>
      <c r="C12" s="5"/>
      <c r="D12" s="5"/>
      <c r="E12" s="5"/>
      <c r="F12" s="5"/>
      <c r="G12" s="5"/>
    </row>
    <row r="13" spans="1:12" ht="15.75" x14ac:dyDescent="0.25">
      <c r="A13" s="6" t="s">
        <v>1</v>
      </c>
      <c r="B13" s="6"/>
      <c r="C13" s="6"/>
      <c r="D13" s="6"/>
      <c r="E13" s="6"/>
      <c r="F13" s="6"/>
      <c r="G13" s="6"/>
      <c r="H13" s="6"/>
      <c r="I13" s="7"/>
      <c r="J13" s="7"/>
      <c r="K13" s="7"/>
      <c r="L13" s="7"/>
    </row>
    <row r="14" spans="1:12" ht="15.75" x14ac:dyDescent="0.25">
      <c r="A14" s="8"/>
      <c r="B14" s="8"/>
      <c r="C14" s="8"/>
      <c r="D14" s="8"/>
      <c r="E14" s="8"/>
      <c r="F14" s="8"/>
      <c r="G14" s="8"/>
      <c r="H14" s="8"/>
      <c r="I14" s="9"/>
      <c r="J14" s="9"/>
      <c r="K14" s="9"/>
      <c r="L14" s="9"/>
    </row>
    <row r="15" spans="1:12" ht="15.75" x14ac:dyDescent="0.25">
      <c r="A15" s="10"/>
      <c r="B15" s="10"/>
      <c r="C15" s="10"/>
      <c r="D15" s="10"/>
      <c r="E15" s="10"/>
      <c r="F15" s="10"/>
      <c r="G15" s="10"/>
      <c r="H15" s="10"/>
      <c r="I15" s="11"/>
      <c r="J15" s="11"/>
      <c r="K15" s="11"/>
      <c r="L15" s="11"/>
    </row>
    <row r="16" spans="1:12" x14ac:dyDescent="0.25">
      <c r="A16" s="12"/>
      <c r="B16" s="12"/>
      <c r="C16" s="13"/>
      <c r="D16" s="12"/>
      <c r="E16" s="12"/>
      <c r="F16" s="12"/>
      <c r="G16" s="12"/>
      <c r="H16" s="12"/>
    </row>
    <row r="17" spans="1:12" ht="60.75" customHeight="1" x14ac:dyDescent="0.25">
      <c r="A17" s="14" t="s">
        <v>2</v>
      </c>
      <c r="B17" s="14"/>
      <c r="C17" s="14"/>
      <c r="D17" s="14"/>
      <c r="E17" s="14"/>
      <c r="F17" s="14"/>
      <c r="G17" s="14"/>
      <c r="H17" s="15"/>
      <c r="I17" s="5"/>
      <c r="J17" s="5"/>
      <c r="K17" s="5"/>
      <c r="L17" s="5"/>
    </row>
    <row r="18" spans="1:12" ht="12.75" customHeight="1" x14ac:dyDescent="0.25">
      <c r="A18" s="16"/>
      <c r="B18" s="16"/>
      <c r="C18" s="17"/>
      <c r="D18" s="16"/>
      <c r="E18" s="16"/>
      <c r="F18" s="16"/>
      <c r="G18" s="16"/>
      <c r="H18" s="12"/>
    </row>
    <row r="19" spans="1:12" ht="15.75" x14ac:dyDescent="0.25">
      <c r="A19" s="18" t="s">
        <v>3</v>
      </c>
      <c r="B19" s="19"/>
      <c r="C19" s="20"/>
      <c r="D19" s="19"/>
      <c r="E19" s="19"/>
      <c r="F19" s="19"/>
      <c r="G19" s="19"/>
    </row>
    <row r="20" spans="1:12" x14ac:dyDescent="0.25">
      <c r="A20" s="19"/>
      <c r="B20" s="19"/>
      <c r="C20" s="20"/>
      <c r="D20" s="19"/>
      <c r="E20" s="19"/>
      <c r="F20" s="19"/>
      <c r="G20" s="19"/>
    </row>
    <row r="21" spans="1:12" x14ac:dyDescent="0.25">
      <c r="A21" s="19"/>
      <c r="B21" s="21" t="s">
        <v>4</v>
      </c>
      <c r="C21" s="22" t="s">
        <v>5</v>
      </c>
      <c r="D21" s="23"/>
      <c r="E21" s="24" t="s">
        <v>6</v>
      </c>
      <c r="F21" s="24"/>
      <c r="G21" s="24"/>
    </row>
    <row r="22" spans="1:12" x14ac:dyDescent="0.25">
      <c r="A22" s="19"/>
      <c r="B22" s="21"/>
      <c r="C22" s="25"/>
      <c r="D22" s="26"/>
      <c r="E22" s="27" t="s">
        <v>7</v>
      </c>
      <c r="F22" s="27" t="s">
        <v>8</v>
      </c>
      <c r="G22" s="27" t="s">
        <v>9</v>
      </c>
    </row>
    <row r="23" spans="1:12" x14ac:dyDescent="0.25">
      <c r="A23" s="19"/>
      <c r="B23" s="28" t="s">
        <v>10</v>
      </c>
      <c r="C23" s="29" t="s">
        <v>11</v>
      </c>
      <c r="D23" s="30"/>
      <c r="E23" s="28" t="s">
        <v>12</v>
      </c>
      <c r="F23" s="28" t="s">
        <v>13</v>
      </c>
      <c r="G23" s="28" t="s">
        <v>14</v>
      </c>
    </row>
    <row r="24" spans="1:12" ht="21" customHeight="1" x14ac:dyDescent="0.25">
      <c r="A24" s="19"/>
      <c r="B24" s="31" t="s">
        <v>15</v>
      </c>
      <c r="C24" s="32" t="s">
        <v>16</v>
      </c>
      <c r="D24" s="33"/>
      <c r="E24" s="34">
        <f>SUM(E25:E30)</f>
        <v>241873946477</v>
      </c>
      <c r="F24" s="34">
        <f>SUM(F25:F30)</f>
        <v>241617535524.59</v>
      </c>
      <c r="G24" s="34">
        <f>SUM(G25:G30)</f>
        <v>256410952.41000366</v>
      </c>
      <c r="I24" s="35"/>
      <c r="J24" s="35"/>
    </row>
    <row r="25" spans="1:12" x14ac:dyDescent="0.25">
      <c r="A25" s="19"/>
      <c r="B25" s="36">
        <v>1</v>
      </c>
      <c r="C25" s="37" t="s">
        <v>17</v>
      </c>
      <c r="D25" s="38"/>
      <c r="E25" s="39">
        <f>'[1]LAMP. REKON 1'!U12</f>
        <v>5617778000</v>
      </c>
      <c r="F25" s="39">
        <f>'[1]LAMP. REKON 1'!X12</f>
        <v>5617778000</v>
      </c>
      <c r="G25" s="40">
        <f t="shared" ref="G25:G30" si="0">E25-F25</f>
        <v>0</v>
      </c>
      <c r="I25" s="41"/>
      <c r="J25" s="41"/>
    </row>
    <row r="26" spans="1:12" x14ac:dyDescent="0.25">
      <c r="A26" s="19"/>
      <c r="B26" s="36">
        <v>2</v>
      </c>
      <c r="C26" s="37" t="s">
        <v>18</v>
      </c>
      <c r="D26" s="38"/>
      <c r="E26" s="39">
        <f>'[1]LAMP. REKON 1'!U14</f>
        <v>111956122433.8</v>
      </c>
      <c r="F26" s="39">
        <f>'[1]LAMP. REKON 1'!X14</f>
        <v>111775534135.39</v>
      </c>
      <c r="G26" s="40">
        <f>E26-F26</f>
        <v>180588298.41000366</v>
      </c>
    </row>
    <row r="27" spans="1:12" x14ac:dyDescent="0.25">
      <c r="A27" s="19"/>
      <c r="B27" s="36">
        <v>3</v>
      </c>
      <c r="C27" s="37" t="s">
        <v>19</v>
      </c>
      <c r="D27" s="38"/>
      <c r="E27" s="39">
        <f>'[1]LAMP. REKON 1'!U25</f>
        <v>104715663967.27</v>
      </c>
      <c r="F27" s="39">
        <f>'[1]LAMP. REKON 1'!X25</f>
        <v>104639841313.27</v>
      </c>
      <c r="G27" s="40">
        <f t="shared" si="0"/>
        <v>75822654</v>
      </c>
    </row>
    <row r="28" spans="1:12" x14ac:dyDescent="0.25">
      <c r="A28" s="19"/>
      <c r="B28" s="36">
        <v>4</v>
      </c>
      <c r="C28" s="37" t="s">
        <v>20</v>
      </c>
      <c r="D28" s="38"/>
      <c r="E28" s="39">
        <f>'[1]LAMP. REKON 1'!U29</f>
        <v>19449054175.93</v>
      </c>
      <c r="F28" s="39">
        <f>'[1]LAMP. REKON 1'!X29</f>
        <v>19449054175.93</v>
      </c>
      <c r="G28" s="40">
        <f t="shared" si="0"/>
        <v>0</v>
      </c>
    </row>
    <row r="29" spans="1:12" x14ac:dyDescent="0.25">
      <c r="A29" s="19"/>
      <c r="B29" s="36">
        <v>5</v>
      </c>
      <c r="C29" s="37" t="s">
        <v>21</v>
      </c>
      <c r="D29" s="38"/>
      <c r="E29" s="39">
        <f>'[1]LAMP. REKON 1'!U35</f>
        <v>35332900</v>
      </c>
      <c r="F29" s="39">
        <f>'[1]LAMP. REKON 1'!X35</f>
        <v>35332900</v>
      </c>
      <c r="G29" s="40">
        <f t="shared" si="0"/>
        <v>0</v>
      </c>
      <c r="I29" s="42"/>
      <c r="J29" s="43"/>
    </row>
    <row r="30" spans="1:12" x14ac:dyDescent="0.25">
      <c r="A30" s="19"/>
      <c r="B30" s="36">
        <v>6</v>
      </c>
      <c r="C30" s="37" t="s">
        <v>22</v>
      </c>
      <c r="D30" s="38"/>
      <c r="E30" s="39">
        <f>'[1]LAMP. REKON 1'!U40</f>
        <v>99995000</v>
      </c>
      <c r="F30" s="39">
        <f>'[1]LAMP. REKON 1'!X40</f>
        <v>99995000</v>
      </c>
      <c r="G30" s="40">
        <f t="shared" si="0"/>
        <v>0</v>
      </c>
      <c r="I30" s="42"/>
    </row>
    <row r="31" spans="1:12" ht="21" customHeight="1" x14ac:dyDescent="0.25">
      <c r="A31" s="19"/>
      <c r="B31" s="31" t="s">
        <v>23</v>
      </c>
      <c r="C31" s="32" t="s">
        <v>24</v>
      </c>
      <c r="D31" s="33"/>
      <c r="E31" s="34">
        <f>SUM(E32:E32)</f>
        <v>0</v>
      </c>
      <c r="F31" s="44">
        <f>SUM(F32:F32)</f>
        <v>0</v>
      </c>
      <c r="G31" s="44">
        <f>SUM(G32)</f>
        <v>0</v>
      </c>
      <c r="I31" s="42"/>
    </row>
    <row r="32" spans="1:12" ht="15.75" customHeight="1" x14ac:dyDescent="0.25">
      <c r="A32" s="19"/>
      <c r="B32" s="36">
        <v>1</v>
      </c>
      <c r="C32" s="37" t="s">
        <v>25</v>
      </c>
      <c r="D32" s="38"/>
      <c r="E32" s="45">
        <v>0</v>
      </c>
      <c r="F32" s="45">
        <v>0</v>
      </c>
      <c r="G32" s="46"/>
      <c r="I32" s="47"/>
    </row>
    <row r="33" spans="1:11" ht="21" customHeight="1" x14ac:dyDescent="0.25">
      <c r="A33" s="19"/>
      <c r="B33" s="31" t="s">
        <v>26</v>
      </c>
      <c r="C33" s="32" t="s">
        <v>27</v>
      </c>
      <c r="D33" s="33"/>
      <c r="E33" s="34">
        <f>'[2]BA REKON INTERN (2)'!E38</f>
        <v>0</v>
      </c>
      <c r="F33" s="48">
        <f>'[2]BA REKON INTERN (2)'!F38</f>
        <v>0</v>
      </c>
      <c r="G33" s="49">
        <f>G34</f>
        <v>256410952.41</v>
      </c>
    </row>
    <row r="34" spans="1:11" ht="21" customHeight="1" x14ac:dyDescent="0.25">
      <c r="A34" s="19"/>
      <c r="B34" s="50"/>
      <c r="C34" s="51"/>
      <c r="D34" s="52"/>
      <c r="E34" s="53"/>
      <c r="F34" s="54"/>
      <c r="G34" s="55">
        <f>'[1]LAMP. REKON 1'!W42</f>
        <v>256410952.41</v>
      </c>
    </row>
    <row r="35" spans="1:11" x14ac:dyDescent="0.25">
      <c r="A35" s="19"/>
      <c r="B35" s="56" t="s">
        <v>28</v>
      </c>
      <c r="C35" s="57" t="s">
        <v>29</v>
      </c>
      <c r="D35" s="58"/>
      <c r="E35" s="59">
        <f>E24+E31+E33</f>
        <v>241873946477</v>
      </c>
      <c r="F35" s="59">
        <f>F24+F31+F33</f>
        <v>241617535524.59</v>
      </c>
      <c r="G35" s="60" t="s">
        <v>30</v>
      </c>
    </row>
    <row r="36" spans="1:11" x14ac:dyDescent="0.25">
      <c r="A36" s="19"/>
      <c r="C36" s="20"/>
      <c r="D36" s="19"/>
      <c r="E36" s="19"/>
      <c r="F36" s="19"/>
      <c r="G36" s="61"/>
    </row>
    <row r="37" spans="1:11" ht="8.25" customHeight="1" x14ac:dyDescent="0.25">
      <c r="A37" s="19"/>
      <c r="B37" s="62"/>
      <c r="C37" s="20"/>
      <c r="D37" s="19"/>
      <c r="E37" s="19"/>
      <c r="F37" s="19"/>
      <c r="G37" s="19"/>
    </row>
    <row r="38" spans="1:11" ht="6.4" customHeight="1" x14ac:dyDescent="0.25">
      <c r="A38" s="19"/>
      <c r="B38" s="19"/>
      <c r="C38" s="20"/>
      <c r="D38" s="19"/>
      <c r="E38" s="19"/>
      <c r="F38" s="19"/>
      <c r="G38" s="19"/>
    </row>
    <row r="39" spans="1:11" ht="14.45" customHeight="1" x14ac:dyDescent="0.25">
      <c r="A39" s="63" t="s">
        <v>31</v>
      </c>
      <c r="B39" s="63"/>
      <c r="C39" s="63"/>
      <c r="D39" s="63"/>
      <c r="E39" s="63"/>
      <c r="F39" s="63"/>
      <c r="G39" s="63"/>
    </row>
    <row r="40" spans="1:11" ht="30.75" customHeight="1" x14ac:dyDescent="0.25">
      <c r="A40" s="63"/>
      <c r="B40" s="63"/>
      <c r="C40" s="63"/>
      <c r="D40" s="63"/>
      <c r="E40" s="63"/>
      <c r="F40" s="63"/>
      <c r="G40" s="63"/>
    </row>
    <row r="41" spans="1:11" ht="12.75" customHeight="1" x14ac:dyDescent="0.25">
      <c r="A41" s="16"/>
      <c r="B41" s="16"/>
      <c r="C41" s="17"/>
      <c r="D41" s="16"/>
      <c r="E41" s="16"/>
      <c r="F41" s="16"/>
      <c r="G41" s="16"/>
    </row>
    <row r="42" spans="1:11" ht="33.75" customHeight="1" x14ac:dyDescent="0.25">
      <c r="A42" s="64" t="s">
        <v>32</v>
      </c>
      <c r="B42" s="64"/>
      <c r="C42" s="64"/>
      <c r="D42" s="64"/>
      <c r="E42" s="64"/>
      <c r="F42" s="64"/>
      <c r="G42" s="64"/>
    </row>
    <row r="43" spans="1:11" ht="15" customHeight="1" x14ac:dyDescent="0.25">
      <c r="A43" s="16"/>
      <c r="B43" s="16"/>
      <c r="C43" s="17"/>
      <c r="D43" s="16"/>
      <c r="E43" s="16"/>
      <c r="F43" s="16"/>
      <c r="G43" s="16"/>
    </row>
    <row r="44" spans="1:11" ht="15" customHeight="1" x14ac:dyDescent="0.25">
      <c r="A44" s="16"/>
      <c r="B44" s="16"/>
      <c r="C44" s="17"/>
      <c r="D44" s="16"/>
      <c r="E44" s="16"/>
      <c r="F44" s="16"/>
      <c r="G44" s="16"/>
      <c r="J44" s="65"/>
      <c r="K44" s="65"/>
    </row>
    <row r="45" spans="1:11" ht="15" customHeight="1" x14ac:dyDescent="0.25">
      <c r="A45" s="16"/>
      <c r="B45" s="16"/>
      <c r="C45" s="17"/>
      <c r="D45" s="16"/>
      <c r="E45" s="16"/>
      <c r="F45" s="16"/>
      <c r="G45" s="16"/>
      <c r="J45" s="66"/>
      <c r="K45" s="66"/>
    </row>
    <row r="46" spans="1:11" ht="15.75" x14ac:dyDescent="0.25">
      <c r="A46" s="16"/>
      <c r="B46" s="8" t="s">
        <v>33</v>
      </c>
      <c r="C46" s="8"/>
      <c r="D46" s="8"/>
      <c r="E46" s="67"/>
      <c r="F46" s="68" t="s">
        <v>34</v>
      </c>
      <c r="G46" s="68"/>
    </row>
    <row r="47" spans="1:11" ht="15.75" x14ac:dyDescent="0.25">
      <c r="A47" s="16"/>
      <c r="B47" s="8" t="s">
        <v>35</v>
      </c>
      <c r="C47" s="8"/>
      <c r="D47" s="8"/>
      <c r="E47" s="67"/>
      <c r="F47" s="69" t="s">
        <v>36</v>
      </c>
      <c r="G47" s="69"/>
    </row>
    <row r="48" spans="1:11" x14ac:dyDescent="0.25">
      <c r="A48" s="16"/>
      <c r="B48" s="70"/>
      <c r="C48" s="70"/>
      <c r="D48" s="70"/>
      <c r="E48" s="16"/>
      <c r="F48" s="71"/>
      <c r="G48" s="71"/>
    </row>
    <row r="49" spans="1:8" x14ac:dyDescent="0.25">
      <c r="A49" s="16"/>
      <c r="B49" s="70"/>
      <c r="C49" s="70"/>
      <c r="D49" s="70"/>
      <c r="E49" s="16"/>
      <c r="F49" s="72"/>
      <c r="G49" s="72"/>
    </row>
    <row r="50" spans="1:8" x14ac:dyDescent="0.25">
      <c r="A50" s="16"/>
      <c r="B50" s="70"/>
      <c r="C50" s="70"/>
      <c r="D50" s="70"/>
      <c r="E50" s="16"/>
      <c r="F50" s="72"/>
      <c r="G50" s="72"/>
    </row>
    <row r="51" spans="1:8" x14ac:dyDescent="0.25">
      <c r="A51" s="16"/>
      <c r="B51" s="70"/>
      <c r="C51" s="70"/>
      <c r="D51" s="70"/>
      <c r="E51" s="16"/>
      <c r="F51" s="72"/>
      <c r="G51" s="72"/>
    </row>
    <row r="52" spans="1:8" ht="15.75" x14ac:dyDescent="0.25">
      <c r="A52" s="16"/>
      <c r="B52" s="6" t="s">
        <v>37</v>
      </c>
      <c r="C52" s="6"/>
      <c r="D52" s="6"/>
      <c r="E52" s="67"/>
      <c r="F52" s="73" t="s">
        <v>38</v>
      </c>
      <c r="G52" s="73"/>
      <c r="H52" s="74"/>
    </row>
    <row r="53" spans="1:8" ht="15.75" x14ac:dyDescent="0.25">
      <c r="A53" s="16"/>
      <c r="B53" s="8" t="s">
        <v>39</v>
      </c>
      <c r="C53" s="8"/>
      <c r="D53" s="8"/>
      <c r="E53" s="67"/>
      <c r="F53" s="75" t="s">
        <v>40</v>
      </c>
      <c r="G53" s="75"/>
      <c r="H53" s="76"/>
    </row>
    <row r="54" spans="1:8" x14ac:dyDescent="0.25">
      <c r="A54" s="16"/>
      <c r="B54" s="16"/>
      <c r="C54" s="17"/>
      <c r="D54" s="16"/>
      <c r="E54" s="77"/>
      <c r="F54" s="77"/>
      <c r="G54" s="16"/>
    </row>
    <row r="55" spans="1:8" x14ac:dyDescent="0.25">
      <c r="A55" s="12"/>
      <c r="B55" s="12"/>
      <c r="C55" s="13"/>
      <c r="D55" s="12"/>
      <c r="E55" s="77"/>
      <c r="F55" s="77"/>
      <c r="G55" s="12"/>
    </row>
    <row r="56" spans="1:8" x14ac:dyDescent="0.25">
      <c r="A56" s="12"/>
      <c r="B56" s="12"/>
      <c r="C56" s="13"/>
      <c r="D56" s="12"/>
      <c r="E56" s="77"/>
      <c r="F56" s="77"/>
      <c r="G56" s="12"/>
    </row>
    <row r="57" spans="1:8" x14ac:dyDescent="0.25">
      <c r="A57" s="12"/>
      <c r="B57" s="12"/>
      <c r="C57" s="13"/>
      <c r="D57" s="12"/>
      <c r="E57" s="77"/>
      <c r="F57" s="77"/>
      <c r="G57" s="12"/>
    </row>
    <row r="58" spans="1:8" x14ac:dyDescent="0.25">
      <c r="A58" s="12"/>
      <c r="B58" s="12"/>
      <c r="C58" s="13"/>
      <c r="D58" s="12"/>
      <c r="E58" s="77"/>
      <c r="F58" s="77"/>
      <c r="G58" s="12"/>
    </row>
    <row r="59" spans="1:8" x14ac:dyDescent="0.25">
      <c r="A59" s="12"/>
      <c r="B59" s="12"/>
      <c r="C59" s="13"/>
      <c r="D59" s="12"/>
      <c r="E59" s="78"/>
      <c r="F59" s="78"/>
      <c r="G59" s="12"/>
    </row>
    <row r="60" spans="1:8" x14ac:dyDescent="0.25">
      <c r="A60" s="12"/>
      <c r="B60" s="12"/>
      <c r="C60" s="13"/>
      <c r="D60" s="12"/>
      <c r="E60" s="77"/>
      <c r="F60" s="77"/>
      <c r="G60" s="12"/>
    </row>
    <row r="61" spans="1:8" x14ac:dyDescent="0.25">
      <c r="A61" s="12"/>
      <c r="B61" s="12"/>
      <c r="C61" s="13"/>
      <c r="D61" s="12"/>
      <c r="E61" s="12"/>
      <c r="F61" s="12"/>
      <c r="G61" s="12"/>
    </row>
    <row r="62" spans="1:8" x14ac:dyDescent="0.25">
      <c r="A62" s="12"/>
      <c r="B62" s="12"/>
      <c r="C62" s="13"/>
      <c r="D62" s="12"/>
      <c r="E62" s="12"/>
      <c r="F62" s="12"/>
      <c r="G62" s="12"/>
    </row>
    <row r="63" spans="1:8" x14ac:dyDescent="0.25">
      <c r="A63" s="12"/>
      <c r="B63" s="12"/>
      <c r="C63" s="13"/>
      <c r="D63" s="12"/>
      <c r="E63" s="12"/>
      <c r="F63" s="12"/>
      <c r="G63" s="12"/>
    </row>
    <row r="64" spans="1:8" x14ac:dyDescent="0.25">
      <c r="A64" s="12"/>
      <c r="B64" s="12"/>
      <c r="C64" s="13"/>
      <c r="D64" s="12"/>
      <c r="E64" s="12"/>
      <c r="F64" s="12"/>
      <c r="G64" s="12"/>
    </row>
    <row r="65" spans="1:7" x14ac:dyDescent="0.25">
      <c r="A65" s="12"/>
      <c r="B65" s="12"/>
      <c r="C65" s="13"/>
      <c r="D65" s="12"/>
      <c r="E65" s="12"/>
      <c r="F65" s="12"/>
      <c r="G65" s="12"/>
    </row>
    <row r="66" spans="1:7" x14ac:dyDescent="0.25">
      <c r="A66" s="12"/>
      <c r="B66" s="12"/>
      <c r="C66" s="13"/>
      <c r="D66" s="12"/>
      <c r="E66" s="12"/>
      <c r="F66" s="12"/>
      <c r="G66" s="12"/>
    </row>
    <row r="67" spans="1:7" x14ac:dyDescent="0.25">
      <c r="A67" s="12"/>
      <c r="B67" s="12"/>
      <c r="C67" s="13"/>
      <c r="D67" s="12"/>
      <c r="E67" s="12"/>
      <c r="F67" s="12"/>
      <c r="G67" s="12"/>
    </row>
    <row r="68" spans="1:7" x14ac:dyDescent="0.25">
      <c r="A68" s="12"/>
      <c r="B68" s="12"/>
      <c r="C68" s="13"/>
      <c r="D68" s="12"/>
      <c r="E68" s="12"/>
      <c r="F68" s="12"/>
      <c r="G68" s="12"/>
    </row>
    <row r="69" spans="1:7" x14ac:dyDescent="0.25">
      <c r="A69" s="12"/>
      <c r="B69" s="12"/>
      <c r="C69" s="13"/>
      <c r="D69" s="12"/>
      <c r="E69" s="12"/>
      <c r="F69" s="12"/>
      <c r="G69" s="12"/>
    </row>
    <row r="70" spans="1:7" x14ac:dyDescent="0.25">
      <c r="A70" s="12"/>
      <c r="B70" s="12"/>
      <c r="C70" s="13"/>
      <c r="D70" s="12"/>
      <c r="E70" s="12"/>
      <c r="F70" s="12"/>
      <c r="G70" s="12"/>
    </row>
    <row r="71" spans="1:7" x14ac:dyDescent="0.25">
      <c r="A71" s="12"/>
      <c r="B71" s="12"/>
      <c r="C71" s="13"/>
      <c r="D71" s="12"/>
      <c r="E71" s="12"/>
      <c r="F71" s="12"/>
      <c r="G71" s="12"/>
    </row>
    <row r="72" spans="1:7" x14ac:dyDescent="0.25">
      <c r="A72" s="12"/>
      <c r="B72" s="12"/>
      <c r="C72" s="13"/>
      <c r="D72" s="12"/>
      <c r="E72" s="12"/>
      <c r="F72" s="12"/>
      <c r="G72" s="12"/>
    </row>
    <row r="73" spans="1:7" x14ac:dyDescent="0.25">
      <c r="A73" s="12"/>
      <c r="B73" s="12"/>
      <c r="C73" s="13"/>
      <c r="D73" s="12"/>
      <c r="E73" s="12"/>
      <c r="F73" s="12"/>
      <c r="G73" s="12"/>
    </row>
    <row r="74" spans="1:7" x14ac:dyDescent="0.25">
      <c r="A74" s="12"/>
      <c r="B74" s="12"/>
      <c r="C74" s="13"/>
      <c r="D74" s="12"/>
      <c r="E74" s="12"/>
      <c r="F74" s="12"/>
      <c r="G74" s="12"/>
    </row>
    <row r="75" spans="1:7" x14ac:dyDescent="0.25">
      <c r="A75" s="12"/>
      <c r="B75" s="12"/>
      <c r="C75" s="13"/>
      <c r="D75" s="12"/>
      <c r="E75" s="12"/>
      <c r="F75" s="12"/>
      <c r="G75" s="12"/>
    </row>
    <row r="76" spans="1:7" x14ac:dyDescent="0.25">
      <c r="A76" s="12"/>
      <c r="B76" s="12"/>
      <c r="C76" s="13"/>
      <c r="D76" s="12"/>
      <c r="E76" s="12"/>
      <c r="F76" s="12"/>
      <c r="G76" s="12"/>
    </row>
    <row r="77" spans="1:7" x14ac:dyDescent="0.25">
      <c r="A77" s="12"/>
      <c r="B77" s="12"/>
      <c r="C77" s="13"/>
      <c r="D77" s="12"/>
      <c r="E77" s="12"/>
      <c r="F77" s="12"/>
      <c r="G77" s="12"/>
    </row>
    <row r="78" spans="1:7" x14ac:dyDescent="0.25">
      <c r="A78" s="12"/>
      <c r="B78" s="12"/>
      <c r="C78" s="13"/>
      <c r="D78" s="12"/>
      <c r="E78" s="12"/>
      <c r="F78" s="12"/>
      <c r="G78" s="12"/>
    </row>
    <row r="79" spans="1:7" x14ac:dyDescent="0.25">
      <c r="A79" s="12"/>
      <c r="B79" s="12"/>
      <c r="C79" s="13"/>
      <c r="D79" s="12"/>
      <c r="E79" s="12"/>
      <c r="F79" s="12"/>
      <c r="G79" s="12"/>
    </row>
    <row r="80" spans="1:7" x14ac:dyDescent="0.25">
      <c r="A80" s="12"/>
      <c r="B80" s="12"/>
      <c r="C80" s="13"/>
      <c r="D80" s="12"/>
      <c r="E80" s="12"/>
      <c r="F80" s="12"/>
      <c r="G80" s="12"/>
    </row>
    <row r="81" spans="1:7" x14ac:dyDescent="0.25">
      <c r="A81" s="12"/>
      <c r="B81" s="12"/>
      <c r="C81" s="13"/>
      <c r="D81" s="12"/>
      <c r="E81" s="12"/>
      <c r="F81" s="12"/>
      <c r="G81" s="12"/>
    </row>
    <row r="82" spans="1:7" x14ac:dyDescent="0.25">
      <c r="A82" s="12"/>
      <c r="B82" s="12"/>
      <c r="C82" s="13"/>
      <c r="D82" s="12"/>
      <c r="E82" s="12"/>
      <c r="F82" s="12"/>
      <c r="G82" s="12"/>
    </row>
    <row r="83" spans="1:7" x14ac:dyDescent="0.25">
      <c r="A83" s="12"/>
      <c r="B83" s="12"/>
      <c r="C83" s="13"/>
      <c r="D83" s="12"/>
      <c r="E83" s="12"/>
      <c r="F83" s="12"/>
      <c r="G83" s="12"/>
    </row>
    <row r="84" spans="1:7" x14ac:dyDescent="0.25">
      <c r="A84" s="12"/>
      <c r="B84" s="12"/>
      <c r="C84" s="13"/>
      <c r="D84" s="12"/>
      <c r="E84" s="12"/>
      <c r="F84" s="12"/>
      <c r="G84" s="12"/>
    </row>
    <row r="85" spans="1:7" x14ac:dyDescent="0.25">
      <c r="A85" s="12"/>
      <c r="B85" s="12"/>
      <c r="C85" s="13"/>
      <c r="D85" s="12"/>
      <c r="E85" s="12"/>
      <c r="F85" s="12"/>
      <c r="G85" s="12"/>
    </row>
    <row r="86" spans="1:7" x14ac:dyDescent="0.25">
      <c r="A86" s="12"/>
      <c r="B86" s="12"/>
      <c r="C86" s="13"/>
      <c r="D86" s="12"/>
      <c r="E86" s="12"/>
      <c r="F86" s="12"/>
      <c r="G86" s="12"/>
    </row>
    <row r="87" spans="1:7" x14ac:dyDescent="0.25">
      <c r="A87" s="12"/>
      <c r="B87" s="12"/>
      <c r="C87" s="13"/>
      <c r="D87" s="12"/>
      <c r="E87" s="12"/>
      <c r="F87" s="12"/>
      <c r="G87" s="12"/>
    </row>
    <row r="88" spans="1:7" x14ac:dyDescent="0.25">
      <c r="A88" s="12"/>
      <c r="B88" s="12"/>
      <c r="C88" s="13"/>
      <c r="D88" s="12"/>
      <c r="E88" s="12"/>
      <c r="F88" s="12"/>
      <c r="G88" s="12"/>
    </row>
  </sheetData>
  <mergeCells count="30">
    <mergeCell ref="B52:D52"/>
    <mergeCell ref="F52:G52"/>
    <mergeCell ref="B53:D53"/>
    <mergeCell ref="F53:G53"/>
    <mergeCell ref="A42:G42"/>
    <mergeCell ref="B46:D46"/>
    <mergeCell ref="F46:G46"/>
    <mergeCell ref="B47:D47"/>
    <mergeCell ref="F47:G47"/>
    <mergeCell ref="F48:G48"/>
    <mergeCell ref="C29:D29"/>
    <mergeCell ref="C30:D30"/>
    <mergeCell ref="C31:D31"/>
    <mergeCell ref="C32:D32"/>
    <mergeCell ref="C33:D33"/>
    <mergeCell ref="A39:G40"/>
    <mergeCell ref="C23:D23"/>
    <mergeCell ref="C24:D24"/>
    <mergeCell ref="C25:D25"/>
    <mergeCell ref="C26:D26"/>
    <mergeCell ref="C27:D27"/>
    <mergeCell ref="C28:D28"/>
    <mergeCell ref="A9:G9"/>
    <mergeCell ref="A13:H13"/>
    <mergeCell ref="A14:H14"/>
    <mergeCell ref="I14:L14"/>
    <mergeCell ref="A17:G17"/>
    <mergeCell ref="B21:B22"/>
    <mergeCell ref="C21:D22"/>
    <mergeCell ref="E21:G21"/>
  </mergeCells>
  <pageMargins left="0.44" right="0.12" top="0.62" bottom="0.94" header="0.31496062992126" footer="0.31496062992126"/>
  <pageSetup paperSize="5" scale="90" orientation="portrait" verticalDpi="300" r:id="rId1"/>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4</xdr:col>
                <xdr:colOff>571500</xdr:colOff>
                <xdr:row>0</xdr:row>
                <xdr:rowOff>0</xdr:rowOff>
              </from>
              <to>
                <xdr:col>5</xdr:col>
                <xdr:colOff>19050</xdr:colOff>
                <xdr:row>7</xdr:row>
                <xdr:rowOff>76200</xdr:rowOff>
              </to>
            </anchor>
          </objectPr>
        </oleObject>
      </mc:Choice>
      <mc:Fallback>
        <oleObject progId="Word.Picture.8"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 REKON EKSTERN </vt:lpstr>
      <vt:lpstr>'BA REKON EKSTERN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KEPEGAWAIAN1</dc:creator>
  <cp:lastModifiedBy>KEPEGAWAIAN1</cp:lastModifiedBy>
  <dcterms:created xsi:type="dcterms:W3CDTF">2020-04-13T00:46:24Z</dcterms:created>
  <dcterms:modified xsi:type="dcterms:W3CDTF">2020-04-13T00:49:54Z</dcterms:modified>
</cp:coreProperties>
</file>