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Q167" i="1"/>
  <c r="E167" i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Q159" i="1"/>
  <c r="E159" i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Q150" i="1"/>
  <c r="E150" i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Q142" i="1"/>
  <c r="E142" i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Q133" i="1"/>
  <c r="E133" i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Q125" i="1"/>
  <c r="E125" i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Q117" i="1"/>
  <c r="E117" i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Q108" i="1"/>
  <c r="E108" i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N100" i="1"/>
  <c r="L100" i="1"/>
  <c r="K100" i="1"/>
  <c r="J100" i="1"/>
  <c r="I100" i="1"/>
  <c r="H100" i="1"/>
  <c r="G100" i="1"/>
  <c r="F100" i="1"/>
  <c r="E100" i="1"/>
  <c r="Q100" i="1" s="1"/>
  <c r="R100" i="1" s="1"/>
  <c r="Q99" i="1"/>
  <c r="E99" i="1"/>
  <c r="E98" i="1"/>
  <c r="Q98" i="1" s="1"/>
  <c r="E97" i="1"/>
  <c r="Q97" i="1" s="1"/>
  <c r="E96" i="1"/>
  <c r="Q96" i="1" s="1"/>
  <c r="E95" i="1"/>
  <c r="Q95" i="1" s="1"/>
  <c r="E94" i="1"/>
  <c r="Q94" i="1" s="1"/>
  <c r="Q93" i="1"/>
  <c r="E93" i="1"/>
  <c r="E92" i="1"/>
  <c r="Q92" i="1" s="1"/>
  <c r="Q91" i="1"/>
  <c r="E91" i="1"/>
  <c r="E90" i="1"/>
  <c r="Q90" i="1" s="1"/>
  <c r="E89" i="1"/>
  <c r="Q89" i="1" s="1"/>
  <c r="E88" i="1"/>
  <c r="Q88" i="1" s="1"/>
  <c r="E87" i="1"/>
  <c r="Q87" i="1" s="1"/>
  <c r="Q86" i="1"/>
  <c r="E86" i="1"/>
  <c r="E85" i="1"/>
  <c r="Q85" i="1" s="1"/>
  <c r="Q84" i="1"/>
  <c r="E84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R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R44" i="1" s="1"/>
  <c r="Q44" i="1"/>
  <c r="N44" i="1"/>
  <c r="L44" i="1"/>
  <c r="K44" i="1"/>
  <c r="J44" i="1"/>
  <c r="I44" i="1"/>
  <c r="H44" i="1"/>
  <c r="G44" i="1"/>
  <c r="F44" i="1"/>
  <c r="E44" i="1"/>
  <c r="M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115" i="1"/>
  <c r="R134" i="1"/>
  <c r="R155" i="1"/>
  <c r="Q258" i="1"/>
  <c r="Q83" i="1"/>
  <c r="R83" i="1" s="1"/>
  <c r="M175" i="1"/>
  <c r="M203" i="1"/>
  <c r="M217" i="1"/>
  <c r="R8" i="1"/>
  <c r="E258" i="1"/>
  <c r="M8" i="1"/>
  <c r="M65" i="1"/>
  <c r="M100" i="1"/>
  <c r="M134" i="1"/>
  <c r="M258" i="1" l="1"/>
  <c r="R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<sst xmlns="http://schemas.openxmlformats.org/spreadsheetml/2006/main" count="627" uniqueCount="306">
  <si>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</si>
  <si>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</si>
  <si>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14 JANUARI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</si>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</sst>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4%20JAN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KARANGANYAR</v>
          </cell>
          <cell r="F2" t="str">
            <v>JATIREJO</v>
          </cell>
        </row>
        <row r="3">
          <cell r="E3" t="str">
            <v>SAYUNG</v>
          </cell>
          <cell r="F3" t="str">
            <v>KARANGASEM</v>
          </cell>
        </row>
        <row r="4">
          <cell r="E4" t="str">
            <v>SAYUNG</v>
          </cell>
          <cell r="F4" t="str">
            <v>KARANGASEM</v>
          </cell>
        </row>
        <row r="5">
          <cell r="E5" t="str">
            <v>SAYUNG</v>
          </cell>
          <cell r="F5" t="str">
            <v>PILANGSARI</v>
          </cell>
        </row>
        <row r="6">
          <cell r="E6" t="str">
            <v>SAYUNG</v>
          </cell>
          <cell r="F6" t="str">
            <v>PURWOSARI</v>
          </cell>
        </row>
        <row r="7">
          <cell r="E7" t="str">
            <v>DEMAK</v>
          </cell>
          <cell r="F7" t="str">
            <v>BINTORO</v>
          </cell>
        </row>
        <row r="8">
          <cell r="E8" t="str">
            <v>MRANGGEN</v>
          </cell>
          <cell r="F8" t="str">
            <v>BATURSARI</v>
          </cell>
        </row>
        <row r="9">
          <cell r="E9" t="str">
            <v>KARANGANYAR</v>
          </cell>
          <cell r="F9" t="str">
            <v>NGALURAN</v>
          </cell>
        </row>
        <row r="10">
          <cell r="E10" t="str">
            <v>KARANGANYAR</v>
          </cell>
          <cell r="F10" t="str">
            <v>NGALURAN</v>
          </cell>
        </row>
        <row r="11">
          <cell r="E11" t="str">
            <v>KARANGANYAR</v>
          </cell>
          <cell r="F11" t="str">
            <v>NGALURAN</v>
          </cell>
        </row>
        <row r="12">
          <cell r="E12" t="str">
            <v>KARANGANYAR</v>
          </cell>
          <cell r="F12" t="str">
            <v>NGALURAN</v>
          </cell>
        </row>
        <row r="13">
          <cell r="E13" t="str">
            <v>KARANGANYAR</v>
          </cell>
          <cell r="F13" t="str">
            <v>NGALURAN</v>
          </cell>
        </row>
        <row r="14">
          <cell r="E14" t="str">
            <v>MRANGGEN</v>
          </cell>
          <cell r="F14" t="str">
            <v>BATURSARI</v>
          </cell>
        </row>
        <row r="15">
          <cell r="E15" t="str">
            <v>SAYUNG</v>
          </cell>
          <cell r="F15" t="str">
            <v>KARANGASEM</v>
          </cell>
        </row>
        <row r="16">
          <cell r="E16" t="str">
            <v>KARANGTENGAH</v>
          </cell>
          <cell r="F16" t="str">
            <v>BATU</v>
          </cell>
        </row>
        <row r="17">
          <cell r="E17" t="str">
            <v>SAYUNG</v>
          </cell>
          <cell r="F17" t="str">
            <v>TIMBULSLOKO</v>
          </cell>
        </row>
        <row r="18">
          <cell r="E18" t="str">
            <v>KARANGTENGAH</v>
          </cell>
          <cell r="F18" t="str">
            <v>REJOSARI</v>
          </cell>
        </row>
        <row r="19">
          <cell r="E19" t="str">
            <v>MRANGGEN</v>
          </cell>
          <cell r="F19" t="str">
            <v>KEBONBATUR</v>
          </cell>
        </row>
        <row r="20">
          <cell r="E20" t="str">
            <v>MRANGGEN</v>
          </cell>
          <cell r="F20" t="str">
            <v>BATURSARI</v>
          </cell>
        </row>
        <row r="21">
          <cell r="E21" t="str">
            <v>MRANGGEN</v>
          </cell>
          <cell r="F21" t="str">
            <v>BATURSARI</v>
          </cell>
        </row>
        <row r="22">
          <cell r="E22" t="str">
            <v>MRANGGEN</v>
          </cell>
          <cell r="F22" t="str">
            <v>BATURSARI</v>
          </cell>
        </row>
        <row r="23">
          <cell r="E23" t="str">
            <v>MRANGGEN</v>
          </cell>
          <cell r="F23" t="str">
            <v>BATURSARI</v>
          </cell>
        </row>
        <row r="24">
          <cell r="E24" t="str">
            <v>MRANGGEN</v>
          </cell>
          <cell r="F24" t="str">
            <v>BATURSARI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8</v>
      </c>
      <c r="N8" s="27" t="e">
        <f>SUM(#REF!)</f>
        <v>#REF!</v>
      </c>
      <c r="Q8" s="28">
        <f t="shared" ref="Q8:Q71" si="0">SUM(E8:E8)</f>
        <v>0</v>
      </c>
      <c r="R8" s="29">
        <f>SUM(Q8:Q26)</f>
        <v>8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0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0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0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0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0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1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1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7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7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2</v>
      </c>
      <c r="N27" s="30" t="e">
        <f>SUM(#REF!)</f>
        <v>#REF!</v>
      </c>
      <c r="Q27" s="28">
        <f t="shared" si="0"/>
        <v>0</v>
      </c>
      <c r="R27" s="29">
        <f>SUM(Q27:Q43)</f>
        <v>2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0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1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1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0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0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1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1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0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0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0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0</v>
      </c>
      <c r="N44" s="30" t="e">
        <f>SUM(#REF!)</f>
        <v>#REF!</v>
      </c>
      <c r="Q44" s="28">
        <f t="shared" si="0"/>
        <v>0</v>
      </c>
      <c r="R44" s="29">
        <f>SUM(Q44:Q64)</f>
        <v>0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0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0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0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0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0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0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0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0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0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0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0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0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0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0</v>
      </c>
      <c r="N65" s="30" t="e">
        <f>SUM(#REF!)</f>
        <v>#REF!</v>
      </c>
      <c r="Q65" s="28">
        <f t="shared" si="0"/>
        <v>0</v>
      </c>
      <c r="R65" s="29">
        <f>SUM(Q65:Q82)</f>
        <v>0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0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0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0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0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0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0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0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0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0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0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0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0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0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0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6</v>
      </c>
      <c r="N83" s="30" t="e">
        <f>SUM(#REF!)</f>
        <v>#REF!</v>
      </c>
      <c r="Q83" s="28">
        <f t="shared" si="1"/>
        <v>0</v>
      </c>
      <c r="R83" s="29">
        <f>SUM(Q83:Q99)</f>
        <v>6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0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0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0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0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0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0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0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0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5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5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0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0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0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0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0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0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1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1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0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0</v>
      </c>
      <c r="N100" s="30" t="e">
        <f>SUM(#REF!)</f>
        <v>#REF!</v>
      </c>
      <c r="Q100" s="28">
        <f t="shared" si="1"/>
        <v>0</v>
      </c>
      <c r="R100" s="29">
        <f>SUM(Q100:Q114)</f>
        <v>0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0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0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0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0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0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0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0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0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0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0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0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0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0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1</v>
      </c>
      <c r="N115" s="30" t="e">
        <f>SUM(#REF!)</f>
        <v>#REF!</v>
      </c>
      <c r="Q115" s="28">
        <f t="shared" si="1"/>
        <v>0</v>
      </c>
      <c r="R115" s="29">
        <f>SUM(Q115:Q133)</f>
        <v>1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1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1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0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0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0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0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0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0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0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0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0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0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0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0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0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0</v>
      </c>
      <c r="N134" s="30" t="e">
        <f>SUM(#REF!)</f>
        <v>#REF!</v>
      </c>
      <c r="Q134" s="28">
        <f t="shared" si="1"/>
        <v>0</v>
      </c>
      <c r="R134" s="29">
        <f>SUM(Q134:Q154)</f>
        <v>0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0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0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0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0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0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0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0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0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0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0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0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0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0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0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0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0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0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0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0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0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0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0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0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0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0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0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0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0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0</v>
      </c>
      <c r="N155" s="30" t="e">
        <f>SUM(#REF!)</f>
        <v>#REF!</v>
      </c>
      <c r="Q155" s="28">
        <f t="shared" si="2"/>
        <v>0</v>
      </c>
      <c r="R155" s="29">
        <f>SUM(Q155:Q174)</f>
        <v>0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0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0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0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0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0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0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0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0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0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0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0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0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0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0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0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0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0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0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0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0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0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0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0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0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0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0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0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0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0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0</v>
      </c>
      <c r="N175" s="30" t="e">
        <f>SUM(#REF!)</f>
        <v>#REF!</v>
      </c>
      <c r="Q175" s="28">
        <f t="shared" si="2"/>
        <v>0</v>
      </c>
      <c r="R175" s="29">
        <f>SUM(Q175:Q186)</f>
        <v>0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0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0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0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0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0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0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0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0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0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0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0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0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0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0</v>
      </c>
      <c r="N187" s="30" t="e">
        <f>SUM(#REF!)</f>
        <v>#REF!</v>
      </c>
      <c r="Q187" s="28">
        <f t="shared" si="2"/>
        <v>0</v>
      </c>
      <c r="R187" s="29">
        <f>SUM(Q187:Q202)</f>
        <v>0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0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0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0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0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0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0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0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0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0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0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0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0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0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0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0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0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0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0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0</v>
      </c>
      <c r="N203" s="30" t="e">
        <f>SUM(#REF!)</f>
        <v>#REF!</v>
      </c>
      <c r="Q203" s="28">
        <f t="shared" si="3"/>
        <v>0</v>
      </c>
      <c r="R203" s="29">
        <f>SUM(Q203:Q216)</f>
        <v>0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0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0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0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0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0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0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0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0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6</v>
      </c>
      <c r="N217" s="30" t="e">
        <f>SUM(#REF!)</f>
        <v>#REF!</v>
      </c>
      <c r="O217" s="47" t="s">
        <v>221</v>
      </c>
      <c r="Q217" s="28">
        <f t="shared" si="3"/>
        <v>0</v>
      </c>
      <c r="R217" s="29">
        <f>SUM(Q217:Q236)</f>
        <v>6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0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0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1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1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0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0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1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1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0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0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0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0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0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0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0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0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0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0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0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0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0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3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3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0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0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0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0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1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1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0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0</v>
      </c>
      <c r="N237" s="30" t="e">
        <f>SUM(#REF!)</f>
        <v>#REF!</v>
      </c>
      <c r="Q237" s="28">
        <f t="shared" si="3"/>
        <v>0</v>
      </c>
      <c r="R237" s="29">
        <f>SUM(Q237:Q256)</f>
        <v>0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0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0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0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0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0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0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0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0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0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0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0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0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0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0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0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0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0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0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23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23</v>
      </c>
      <c r="N258" s="60" t="e">
        <f t="shared" si="5"/>
        <v>#REF!</v>
      </c>
      <c r="P258" s="3">
        <f>SUM(P8:P257)</f>
        <v>0</v>
      </c>
      <c r="Q258" s="61">
        <f>SUM(Q8:Q257)</f>
        <v>23</v>
      </c>
      <c r="R258" s="59">
        <f>SUM(R8:R257)</f>
        <v>23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2022-01-17T01:13:33Z</dcterms:created>
  <dcterms:modified xsi:type="dcterms:W3CDTF">2022-01-17T01:13:52Z</dcterms:modified>
</cp:coreProperties>
</file>