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EA36C565-8169-425B-B678-8A3CBF6C400C}" xr6:coauthVersionLast="47" xr6:coauthVersionMax="47" xr10:uidLastSave="{00000000-0000-0000-0000-000000000000}"/>
  <bookViews>
    <workbookView xWindow="1073" yWindow="1073" windowWidth="11362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<sst xmlns="http://schemas.openxmlformats.org/spreadsheetml/2006/main" count="30" uniqueCount="29">
  <si>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</si>
  <si>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</si>
  <si>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</si>
  <si>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</si>
  <si>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</si>
  <si>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</si>
  <si>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</si>
  <si>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</si>
  <si>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</si>
  <si>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</si>
  <si>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</si>
  <si>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</si>
  <si>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</si>
  <si>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</si>
  <si>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</si>
  <si>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</si>
  <si>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</si>
  <si>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</si>
  <si>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</si>
  <si>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</si>
  <si>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</si>
  <si>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</si>
  <si>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</si>
  <si>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</si>
  <si>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</si>
  <si>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</si>
  <si>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Demak, 26 Desember 2023</t>
  </si>
  <si>
    <t>REKAPITULASI Jumlah Cagar Budaya Milik Swasta Sudah Ditetapkan</t>
  </si>
  <si>
    <t>Jumlah Cagar Budaya Milik Swasta Sudah Ditetapkan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</si>
</sst>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Cagar Budaya Milik Swasta Sudah Ditetapkan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1" sqref="C1:G1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27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Cagar Budaya Milik Swasta Sudah Ditetapkan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0</v>
      </c>
      <c r="F10" s="10">
        <f>SUM(F11:F24)</f>
        <v>4</v>
      </c>
      <c r="G10" s="10">
        <f>SUM(G11:G24)</f>
        <v>4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0</v>
      </c>
      <c r="F17" s="17">
        <v>3</v>
      </c>
      <c r="G17" s="19">
        <f t="shared" si="0"/>
        <v>3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1</v>
      </c>
      <c r="G19" s="19">
        <f t="shared" si="0"/>
        <v>1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0</v>
      </c>
      <c r="F25" s="11">
        <f>SUM(F11:F24)</f>
        <v>4</v>
      </c>
      <c r="G25" s="11">
        <f>SUM(G11:G24)</f>
        <v>4</v>
      </c>
    </row>
    <row r="26" spans="3:9" ht="18" customHeight="1" x14ac:dyDescent="0.4">
      <c r="D26" s="12" t="s">
        <v>19</v>
      </c>
      <c r="E26" s="13">
        <f>E25/$G$25*100</f>
        <v>0</v>
      </c>
      <c r="F26" s="14">
        <f>F25/$G$25*100</f>
        <v>100</v>
      </c>
      <c r="G26" s="14">
        <f>G25/$G$25*100</f>
        <v>100</v>
      </c>
    </row>
    <row r="28" spans="3:9" x14ac:dyDescent="0.4">
      <c r="E28" s="15" t="s">
        <v>26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2024-07-18T09:18:17Z</dcterms:modified>
</cp:coreProperties>
</file>