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PID\PPID-2021\OPEN-DATA-2021\OPEN-DATA-2021\"/>
    </mc:Choice>
  </mc:AlternateContent>
  <xr:revisionPtr revIDLastSave="0" documentId="13_ncr:1_{95B7E5B5-40AC-4252-A2BF-D3006A42725D}" xr6:coauthVersionLast="47" xr6:coauthVersionMax="47" xr10:uidLastSave="{00000000-0000-0000-0000-000000000000}"/>
  <bookViews>
    <workbookView xWindow="-120" yWindow="-120" windowWidth="20730" windowHeight="11310" xr2:uid="{48ED6F6E-09FE-45F4-AC63-2FEDF0756F70}"/>
  </bookViews>
  <sheets>
    <sheet name="TK" sheetId="1" r:id="rId1"/>
  </sheets>
  <externalReferences>
    <externalReference r:id="rId2"/>
  </externalReferences>
  <definedNames>
    <definedName name="_xlnm._FilterDatabase" localSheetId="0" hidden="1">TK!$B$6:$I$479</definedName>
    <definedName name="KB_Status_Sekolah">[1]KB!$I$11:$I$400</definedName>
    <definedName name="MA_Status_Sekolah">[1]MA!$I$11:$I$94</definedName>
    <definedName name="MI_Status_Sekolah">[1]MI!$I$11:$I$160</definedName>
    <definedName name="MTs_Status_Sekolah">[1]MTs!$I$11:$I$150</definedName>
    <definedName name="PKBM_Status_Sekolah">[1]PKBM!$I$11:$I$60</definedName>
    <definedName name="_xlnm.Print_Area" localSheetId="0">TK!$B$1:$I$514</definedName>
    <definedName name="_xlnm.Print_Titles" localSheetId="0">TK!$6:$9</definedName>
    <definedName name="RA_Status_Sekolah">[1]RA!$I$11:$I$170</definedName>
    <definedName name="SD_PD_Jumlah">[1]SD!#REF!</definedName>
    <definedName name="SD_PD_Laki_Laki">[1]SD!#REF!</definedName>
    <definedName name="SD_PD_Perempuan">[1]SD!#REF!</definedName>
    <definedName name="SD_Status_Sekolah">[1]SD!$I$11:$I$511</definedName>
    <definedName name="SKB_Status_Sekolah">[1]SKB!$I$11:$I$19</definedName>
    <definedName name="SLB_Status_Sekolah">[1]SLB!$H$11:$H$19</definedName>
    <definedName name="SMA_Status_Sekolah">[1]SMA!$I$11:$I$50</definedName>
    <definedName name="SMK_Status_Sekolah">[1]SMK!$I$11:$I$76</definedName>
    <definedName name="SMP_Status_Sekolah">[1]SMP!$I$11:$I$100</definedName>
    <definedName name="SPS_Status_Sekolah">[1]SPS!$I$11:$I$115</definedName>
    <definedName name="TK_Kecamatan">TK!$D$11:$D$510</definedName>
    <definedName name="TK_Status_Sekolah">TK!$I$11:$I$510</definedName>
    <definedName name="TPA_Status_Sekolah">[1]TPA!$I$11:$I$60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4" i="1" l="1"/>
  <c r="B513" i="1"/>
  <c r="B512" i="1"/>
</calcChain>
</file>

<file path=xl/sharedStrings.xml><?xml version="1.0" encoding="utf-8"?>
<sst xmlns="http://schemas.openxmlformats.org/spreadsheetml/2006/main" count="2851" uniqueCount="652">
  <si>
    <t>DATA POKOK SATUAN PENDIDIKAN</t>
  </si>
  <si>
    <t>TAHUN PELAJARAN 2020/2021</t>
  </si>
  <si>
    <t>TK (TAMAN KANAK-KANAK)</t>
  </si>
  <si>
    <t>Kab. Demak - Prop. Jawa Tengah</t>
  </si>
  <si>
    <t>No</t>
  </si>
  <si>
    <t>Jenjang 
Pendidikan</t>
  </si>
  <si>
    <t>Kecamatan</t>
  </si>
  <si>
    <t>NSS</t>
  </si>
  <si>
    <t>NPSN</t>
  </si>
  <si>
    <t>Nama Sekolah</t>
  </si>
  <si>
    <t>Status 
Sekolah</t>
  </si>
  <si>
    <t>Desa</t>
  </si>
  <si>
    <t>KAB. DEMAK</t>
  </si>
  <si>
    <t>TK</t>
  </si>
  <si>
    <t>Kec. Bonang</t>
  </si>
  <si>
    <t>Weding</t>
  </si>
  <si>
    <t>-</t>
  </si>
  <si>
    <t>TK ABDI NEGARA</t>
  </si>
  <si>
    <t>Swasta</t>
  </si>
  <si>
    <t>TK ANNAMIROH</t>
  </si>
  <si>
    <t>Purworejo</t>
  </si>
  <si>
    <t>TK BINA KASIH BANGSA</t>
  </si>
  <si>
    <t>Gebangarum</t>
  </si>
  <si>
    <t>TK BUDI LUHUR</t>
  </si>
  <si>
    <t>Serangan</t>
  </si>
  <si>
    <t>TK BUDI RAHAYU</t>
  </si>
  <si>
    <t>Jali</t>
  </si>
  <si>
    <t>TK BUNGA HARAPAN</t>
  </si>
  <si>
    <t>Karangrejo</t>
  </si>
  <si>
    <t>TK CAHAYA PUTRA</t>
  </si>
  <si>
    <t>Sukodono</t>
  </si>
  <si>
    <t>TK CENDERAWASIH</t>
  </si>
  <si>
    <t>TK KARTIKA PUTRA</t>
  </si>
  <si>
    <t>Sumberejo</t>
  </si>
  <si>
    <t>TK KARTIKA SARI 1</t>
  </si>
  <si>
    <t>TK KARTIKA SARI 2</t>
  </si>
  <si>
    <t>TK KARTIKA SARI 3</t>
  </si>
  <si>
    <t>Jatirogo</t>
  </si>
  <si>
    <t>TK KINASIH</t>
  </si>
  <si>
    <t>Tlogoboyo</t>
  </si>
  <si>
    <t>TK KUSUMA BHAKTI</t>
  </si>
  <si>
    <t>Gebang</t>
  </si>
  <si>
    <t>TK MARDI RAHAYU</t>
  </si>
  <si>
    <t>Kembangan</t>
  </si>
  <si>
    <t>TK MARDI SIWI</t>
  </si>
  <si>
    <t>Wonosari</t>
  </si>
  <si>
    <t>TK MEKARSARI</t>
  </si>
  <si>
    <t>TK MELATI</t>
  </si>
  <si>
    <t>TK MUSLIMAT NU</t>
  </si>
  <si>
    <t>Jatimulyo</t>
  </si>
  <si>
    <t>TK MUSLIMAT NU -</t>
  </si>
  <si>
    <t>Bonangrejo</t>
  </si>
  <si>
    <t>TK NEGERI PEMBINA KECAMATAN BONANG</t>
  </si>
  <si>
    <t>Negeri</t>
  </si>
  <si>
    <t>TK PAMEDAR BUDI</t>
  </si>
  <si>
    <t>Krajanbogo</t>
  </si>
  <si>
    <t>TK PERTIWI</t>
  </si>
  <si>
    <t>TK PURWO BUDI</t>
  </si>
  <si>
    <t>TK PURWO KENCONO</t>
  </si>
  <si>
    <t>TK SETYA BUDI</t>
  </si>
  <si>
    <t>Betahwalang</t>
  </si>
  <si>
    <t>TK SINAR MUTIARA</t>
  </si>
  <si>
    <t>Morodemak</t>
  </si>
  <si>
    <t>TK TARBIYATUL ATHFAL</t>
  </si>
  <si>
    <t>Poncoharjo</t>
  </si>
  <si>
    <t>TK TRI BUDI SAKTI</t>
  </si>
  <si>
    <t>Tridonorejo</t>
  </si>
  <si>
    <t>TK TRI MARDISUNU</t>
  </si>
  <si>
    <t>TK TUNAS BANGSA</t>
  </si>
  <si>
    <t>Margolinduk</t>
  </si>
  <si>
    <t>TK TUNAS HARAPAN</t>
  </si>
  <si>
    <t>TK TUNAS SEJATI</t>
  </si>
  <si>
    <t>TK USWATUN HASANAH</t>
  </si>
  <si>
    <t>Kec. Demak</t>
  </si>
  <si>
    <t>Bintoro</t>
  </si>
  <si>
    <t>TK AISYIYAH BUSTANUL ATHFAL</t>
  </si>
  <si>
    <t>Bolo</t>
  </si>
  <si>
    <t>TK AL MUBAROK</t>
  </si>
  <si>
    <t>Kedondong</t>
  </si>
  <si>
    <t>TK AL-MAUN</t>
  </si>
  <si>
    <t>Kadilangu</t>
  </si>
  <si>
    <t>TK ANUGERAH</t>
  </si>
  <si>
    <t>Kalicilik</t>
  </si>
  <si>
    <t>TK BUDI UTOMO</t>
  </si>
  <si>
    <t>TK CAHYA INDRIA</t>
  </si>
  <si>
    <t>Cabean</t>
  </si>
  <si>
    <t>TK CENDEKIA</t>
  </si>
  <si>
    <t>Tempuran</t>
  </si>
  <si>
    <t>TK CINDELARAS</t>
  </si>
  <si>
    <t>TK DEWARUCI KIDS</t>
  </si>
  <si>
    <t>TK DHARMA TANAYA</t>
  </si>
  <si>
    <t>TK DIAN EKAWATI</t>
  </si>
  <si>
    <t>Bango</t>
  </si>
  <si>
    <t>TK HASANA MULIA</t>
  </si>
  <si>
    <t>TK HJ. SITI ASROFIYAH</t>
  </si>
  <si>
    <t>TK IT ASY SYAHIIDUR RAHMAH</t>
  </si>
  <si>
    <t>TK IT AZ-ZAHRA</t>
  </si>
  <si>
    <t>Katonsari</t>
  </si>
  <si>
    <t>TK IT KOTA WALI</t>
  </si>
  <si>
    <t>TK KARTIKA III-41</t>
  </si>
  <si>
    <t>TK KEMALA BHAYANGKARI 36</t>
  </si>
  <si>
    <t>Karangmlati</t>
  </si>
  <si>
    <t>TK KUNCUP MEKAR I</t>
  </si>
  <si>
    <t>TK KUNCUP MEKAR II</t>
  </si>
  <si>
    <t>TK MANJA ASIH</t>
  </si>
  <si>
    <t>Donorejo</t>
  </si>
  <si>
    <t>TK MAWAR INDAH</t>
  </si>
  <si>
    <t>TK NEGERI PEMBINA KABUPATEN DEMAK</t>
  </si>
  <si>
    <t>Mangunjiwan</t>
  </si>
  <si>
    <t>TK NEGERI PEMBINA KECAMATAN DEMAK</t>
  </si>
  <si>
    <t>TK NURUL HUDA</t>
  </si>
  <si>
    <t>Singorejo</t>
  </si>
  <si>
    <t>TK NUSA INDAH</t>
  </si>
  <si>
    <t>Turirejo</t>
  </si>
  <si>
    <t>TK PAMBUDHI BHAKTI</t>
  </si>
  <si>
    <t>Betokan</t>
  </si>
  <si>
    <t>TK PAMEKAR SARI BETOKAN</t>
  </si>
  <si>
    <t>TK PERTIWI BANGO</t>
  </si>
  <si>
    <t>TK PERTIWI BOLO</t>
  </si>
  <si>
    <t>Kalikondang</t>
  </si>
  <si>
    <t>TK PERTIWI I</t>
  </si>
  <si>
    <t>Mulyorejo</t>
  </si>
  <si>
    <t>TK PERTIWI II</t>
  </si>
  <si>
    <t>TK PERTIWI II KALIKONDANG</t>
  </si>
  <si>
    <t>TK PERTIWI PANTI RINI CABEAN</t>
  </si>
  <si>
    <t>Raji</t>
  </si>
  <si>
    <t>TK PERTIWI RAJI</t>
  </si>
  <si>
    <t>TK QIROATI</t>
  </si>
  <si>
    <t>TK SEKAR MELATI</t>
  </si>
  <si>
    <t>TK SRIKANDHI</t>
  </si>
  <si>
    <t>TK SULTAN FATAH</t>
  </si>
  <si>
    <t>Sedo</t>
  </si>
  <si>
    <t>TK TUNAS KARYA</t>
  </si>
  <si>
    <t>TK TUNAS PERTIWI I</t>
  </si>
  <si>
    <t>TK TUNAS PERTIWI III MANGUNJIWAN</t>
  </si>
  <si>
    <t>TK WIJAYA KUSUMA II</t>
  </si>
  <si>
    <t>Kec. Dempet</t>
  </si>
  <si>
    <t>Kedungori</t>
  </si>
  <si>
    <t>TK CAHAYA INSANI</t>
  </si>
  <si>
    <t>Kunir</t>
  </si>
  <si>
    <t>TK CEMPAKA</t>
  </si>
  <si>
    <t>Baleromo</t>
  </si>
  <si>
    <t>TK EDI PENI 1 BALEROMO</t>
  </si>
  <si>
    <t>TK EDI PENI II BALEROMO</t>
  </si>
  <si>
    <t>Dempet</t>
  </si>
  <si>
    <t>TK ISLAM SYAHIDIYYAH</t>
  </si>
  <si>
    <t>Jerukgulung</t>
  </si>
  <si>
    <t>TK KARTINI</t>
  </si>
  <si>
    <t>Botosengon</t>
  </si>
  <si>
    <t>TK KUNCUP HARAPAN</t>
  </si>
  <si>
    <t>Kuwu</t>
  </si>
  <si>
    <t>TK KUNCUP MEKAR</t>
  </si>
  <si>
    <t>Harjowinangun</t>
  </si>
  <si>
    <t>TK MAWAR BUDI  I</t>
  </si>
  <si>
    <t>TK MAWAR BUDI II</t>
  </si>
  <si>
    <t>Kebonsari</t>
  </si>
  <si>
    <t>TK MEKARSARI 1</t>
  </si>
  <si>
    <t>TK MEKARSARI 2</t>
  </si>
  <si>
    <t>Brakas</t>
  </si>
  <si>
    <t>TK MIFTAHUL HUDA</t>
  </si>
  <si>
    <t>Kramat</t>
  </si>
  <si>
    <t>TK NUSA INDAH I</t>
  </si>
  <si>
    <t>TK NUSA INDAH II</t>
  </si>
  <si>
    <t>TK PAMARDISIWI 2</t>
  </si>
  <si>
    <t>TK PAMARDISIWI 3</t>
  </si>
  <si>
    <t>TK PAMARDISIWI1</t>
  </si>
  <si>
    <t>Balerejo</t>
  </si>
  <si>
    <t>TK PAMEKAR BUDI 1</t>
  </si>
  <si>
    <t>Sidomulyo</t>
  </si>
  <si>
    <t>TK PAMEKAR BUDI 2</t>
  </si>
  <si>
    <t>TK PAMEKAR BUDI 3</t>
  </si>
  <si>
    <t>TK PAMEKAR BUDI I</t>
  </si>
  <si>
    <t>Merak</t>
  </si>
  <si>
    <t>TK PANGUDI LUHUR 1</t>
  </si>
  <si>
    <t>TK PANGUDI LUHUR 2</t>
  </si>
  <si>
    <t>TK PANGUDI LUHUR 3</t>
  </si>
  <si>
    <t>TK PGRI</t>
  </si>
  <si>
    <t>TK SARI INDAH 2</t>
  </si>
  <si>
    <t>TK SARI INDAH I</t>
  </si>
  <si>
    <t>Gempoldenok</t>
  </si>
  <si>
    <t>TK SETIA BUDI</t>
  </si>
  <si>
    <t>Kec. Gajah</t>
  </si>
  <si>
    <t>Wilalung</t>
  </si>
  <si>
    <t>TK CAHYARINI</t>
  </si>
  <si>
    <t>Mojosimo</t>
  </si>
  <si>
    <t>TK CEMPAKASARI</t>
  </si>
  <si>
    <t>Medini</t>
  </si>
  <si>
    <t>TK GOTONG ROYONG</t>
  </si>
  <si>
    <t>Mlatiharjo</t>
  </si>
  <si>
    <t>TK HARAPAN</t>
  </si>
  <si>
    <t>TK ISLAM AL ASMAUL HUSNA</t>
  </si>
  <si>
    <t>Boyolali</t>
  </si>
  <si>
    <t>TK KARTIKA SIWI</t>
  </si>
  <si>
    <t>Jatisono</t>
  </si>
  <si>
    <t>Tlogopandogan</t>
  </si>
  <si>
    <t>TK KUNCUP HARAPAN II</t>
  </si>
  <si>
    <t>Sambung</t>
  </si>
  <si>
    <t>TK KUSUMA PERTIWI</t>
  </si>
  <si>
    <t>Tanjunganyar</t>
  </si>
  <si>
    <t>TK MEKAR SARI</t>
  </si>
  <si>
    <t>Gajah</t>
  </si>
  <si>
    <t>TK NEGERI PEMBINA KECAMATAN GAJAH</t>
  </si>
  <si>
    <t>Banjarsari</t>
  </si>
  <si>
    <t>TK PAMARDI SIWI</t>
  </si>
  <si>
    <t>Sari</t>
  </si>
  <si>
    <t>TK PUSPARINI</t>
  </si>
  <si>
    <t>Mlekang</t>
  </si>
  <si>
    <t>TK PUSPORINI</t>
  </si>
  <si>
    <t>TK PUTRA HARAPAN</t>
  </si>
  <si>
    <t>Tambirejo</t>
  </si>
  <si>
    <t>TK RATNA SIWI</t>
  </si>
  <si>
    <t>Surodadi</t>
  </si>
  <si>
    <t>TK SIDODADI</t>
  </si>
  <si>
    <t>Sambiroto</t>
  </si>
  <si>
    <t>Gedangalas</t>
  </si>
  <si>
    <t>Kec. Guntur</t>
  </si>
  <si>
    <t>Banjarejo</t>
  </si>
  <si>
    <t>Bogosari</t>
  </si>
  <si>
    <t>TK BUDI UTOMO 2</t>
  </si>
  <si>
    <t>Tangkis</t>
  </si>
  <si>
    <t>TK DIAN RAHAYU</t>
  </si>
  <si>
    <t>Guntur</t>
  </si>
  <si>
    <t>TK GITA KENCANA</t>
  </si>
  <si>
    <t>TK KRIDOWITO 1</t>
  </si>
  <si>
    <t>TK KRIDOWITO 2</t>
  </si>
  <si>
    <t>Trimulyo</t>
  </si>
  <si>
    <t>TK MARDI PUTRO 1</t>
  </si>
  <si>
    <t>TK MARDI PUTRO 2</t>
  </si>
  <si>
    <t>Bakalrejo</t>
  </si>
  <si>
    <t>TK MARSUDI UTOMO 1</t>
  </si>
  <si>
    <t>TK MARSUDI UTOMO 2</t>
  </si>
  <si>
    <t>Sidokumpul</t>
  </si>
  <si>
    <t>Gaji</t>
  </si>
  <si>
    <t>TK MEKAR TERATAI</t>
  </si>
  <si>
    <t>Sidoharjo</t>
  </si>
  <si>
    <t>TK MUKTI SARI</t>
  </si>
  <si>
    <t>Tlogoweru</t>
  </si>
  <si>
    <t>TK PAMARDISIWI</t>
  </si>
  <si>
    <t>Pamongan</t>
  </si>
  <si>
    <t>TK PAMEKAR SIWI</t>
  </si>
  <si>
    <t>Sarirejo</t>
  </si>
  <si>
    <t>TK PANGGELAR BUDI</t>
  </si>
  <si>
    <t>Temuroso</t>
  </si>
  <si>
    <t>TK PANTI SIWI 1</t>
  </si>
  <si>
    <t>TK PANTI SIWI 2</t>
  </si>
  <si>
    <t>TK PANTI SIWI 3</t>
  </si>
  <si>
    <t>TK QUANTUM</t>
  </si>
  <si>
    <t>Wonorejo</t>
  </si>
  <si>
    <t>TK SIWI PENI 1</t>
  </si>
  <si>
    <t>TK SIWI PENI 2</t>
  </si>
  <si>
    <t>Turitempel</t>
  </si>
  <si>
    <t>TK SURYO BUDI</t>
  </si>
  <si>
    <t>Tlogorejo</t>
  </si>
  <si>
    <t>TK TUNAS BARU</t>
  </si>
  <si>
    <t>Krandon</t>
  </si>
  <si>
    <t>Blerong</t>
  </si>
  <si>
    <t>TK TUNAS HARAPAN 1</t>
  </si>
  <si>
    <t>TK TUNAS HARAPAN 2</t>
  </si>
  <si>
    <t>Bumiharjo</t>
  </si>
  <si>
    <t>TK TUNAS MEKAR 2</t>
  </si>
  <si>
    <t>TK TUNAS MEKAR I</t>
  </si>
  <si>
    <t>Sukorejo</t>
  </si>
  <si>
    <t>Kec. Karang Tengah</t>
  </si>
  <si>
    <t>Klitih</t>
  </si>
  <si>
    <t>TK AL-AMIN</t>
  </si>
  <si>
    <t>Batu</t>
  </si>
  <si>
    <t>TK AN NUR</t>
  </si>
  <si>
    <t>Karangsari</t>
  </si>
  <si>
    <t>TK AR RAHMAAN</t>
  </si>
  <si>
    <t>Sampang</t>
  </si>
  <si>
    <t>Kedunguter</t>
  </si>
  <si>
    <t>TK EKASARI</t>
  </si>
  <si>
    <t>Pidodo</t>
  </si>
  <si>
    <t>TK KARTIKA</t>
  </si>
  <si>
    <t>Wonokerto</t>
  </si>
  <si>
    <t>Rejosari</t>
  </si>
  <si>
    <t>TK MADUSARI</t>
  </si>
  <si>
    <t>Wonoagung</t>
  </si>
  <si>
    <t>TK MEKAR AGUNG 1</t>
  </si>
  <si>
    <t>TK MEKAR AGUNG 2</t>
  </si>
  <si>
    <t>Grogol</t>
  </si>
  <si>
    <t>TK MEKAR SARI 1</t>
  </si>
  <si>
    <t>TK MEKAR SARI 2</t>
  </si>
  <si>
    <t>Dukun</t>
  </si>
  <si>
    <t>Karangtowo</t>
  </si>
  <si>
    <t>Pulosari</t>
  </si>
  <si>
    <t>TK PERTIWI 2</t>
  </si>
  <si>
    <t>TK RATNASARI</t>
  </si>
  <si>
    <t>TK SARI MULYO</t>
  </si>
  <si>
    <t>Wonowoso</t>
  </si>
  <si>
    <t>TK SIDO LUHUR 1</t>
  </si>
  <si>
    <t>TK SIDO LUHUR 2</t>
  </si>
  <si>
    <t>Tambakbulusan</t>
  </si>
  <si>
    <t>TK TAMBAKSARI 1</t>
  </si>
  <si>
    <t>TK TAMBAKSARI 2</t>
  </si>
  <si>
    <t>Kec. Karanganyar</t>
  </si>
  <si>
    <t>Kedungwaru Lor</t>
  </si>
  <si>
    <t>TK ABU BAKAR ASH SHIDIQ</t>
  </si>
  <si>
    <t>Ngaluran</t>
  </si>
  <si>
    <t>TK AL ISLAM</t>
  </si>
  <si>
    <t>TK BINA PUTRA 1</t>
  </si>
  <si>
    <t>TK BINA PUTRA 2</t>
  </si>
  <si>
    <t>TK DARUL FURQON</t>
  </si>
  <si>
    <t>Cangkring Rembang</t>
  </si>
  <si>
    <t>Cangkring</t>
  </si>
  <si>
    <t>TK HIDAYATULLAH</t>
  </si>
  <si>
    <t>TK IT BABUL ULUM</t>
  </si>
  <si>
    <t>TK IT LATANSA</t>
  </si>
  <si>
    <t>Undaan Lor</t>
  </si>
  <si>
    <t>TK KARTIKA RINI</t>
  </si>
  <si>
    <t>Ngemplik Wetan</t>
  </si>
  <si>
    <t>TK KARTIKA SARI</t>
  </si>
  <si>
    <t>Karanganyar</t>
  </si>
  <si>
    <t>TK KARTINI 1</t>
  </si>
  <si>
    <t>Wonoketingal</t>
  </si>
  <si>
    <t>TK KARTINI 2</t>
  </si>
  <si>
    <t>TK KENCANA</t>
  </si>
  <si>
    <t>Bandungrejo</t>
  </si>
  <si>
    <t>TK LARASATI</t>
  </si>
  <si>
    <t>TK MARDI LESTARI</t>
  </si>
  <si>
    <t>Kedungwaru Kidul</t>
  </si>
  <si>
    <t>TK MARDI LUHUR 1</t>
  </si>
  <si>
    <t>TK MARDI LUHUR 2</t>
  </si>
  <si>
    <t>Jatirejo</t>
  </si>
  <si>
    <t>TK MARDI PENI 1</t>
  </si>
  <si>
    <t>TK MARDI PENI 2</t>
  </si>
  <si>
    <t>Tugu Lor</t>
  </si>
  <si>
    <t>TK MARDI UTAMA</t>
  </si>
  <si>
    <t>TK MARSUDI RINI</t>
  </si>
  <si>
    <t>TK MEKAR BUDI</t>
  </si>
  <si>
    <t>TK MUSLIMAT NU MANBAUL HUDA</t>
  </si>
  <si>
    <t>TK NEGERI PEMBINA</t>
  </si>
  <si>
    <t>Tuwang</t>
  </si>
  <si>
    <t>TK NUSA INDAH 2</t>
  </si>
  <si>
    <t>Kotakan</t>
  </si>
  <si>
    <t>TK RAHAYU</t>
  </si>
  <si>
    <t>Ketanjung</t>
  </si>
  <si>
    <t>TK SETYO BUDI 1</t>
  </si>
  <si>
    <t>TK SETYO BUDI 2</t>
  </si>
  <si>
    <t>Undaan Kidul</t>
  </si>
  <si>
    <t>TK SIWI PENI</t>
  </si>
  <si>
    <t>Kec. Karangawen</t>
  </si>
  <si>
    <t>Bumirejo</t>
  </si>
  <si>
    <t>TK AL KAUTSAR</t>
  </si>
  <si>
    <t>Pundenarum</t>
  </si>
  <si>
    <t>TK ARISTINI 2</t>
  </si>
  <si>
    <t>TK ARISTINI I</t>
  </si>
  <si>
    <t>Teluk</t>
  </si>
  <si>
    <t>TK ASSALAM</t>
  </si>
  <si>
    <t>Sido Rejo</t>
  </si>
  <si>
    <t>TK BRILLIANT IQ</t>
  </si>
  <si>
    <t>TK BUMI SARI</t>
  </si>
  <si>
    <t>Brambang</t>
  </si>
  <si>
    <t>TK KENANGA</t>
  </si>
  <si>
    <t>TK KUSUMA CERIA</t>
  </si>
  <si>
    <t>TK KUSUMA SARI</t>
  </si>
  <si>
    <t>TK MANGGAR</t>
  </si>
  <si>
    <t>Margohayu</t>
  </si>
  <si>
    <t>TK MARGO UTOMO</t>
  </si>
  <si>
    <t>TK MAWAR</t>
  </si>
  <si>
    <t>Kuripan</t>
  </si>
  <si>
    <t>TK MEKAR INDAH</t>
  </si>
  <si>
    <t>TK MULYOSARI</t>
  </si>
  <si>
    <t>TK NURUL HIDAYAH</t>
  </si>
  <si>
    <t>Jragung</t>
  </si>
  <si>
    <t>TK NUSA INDAH 1</t>
  </si>
  <si>
    <t>TK NUSA INDAH 3</t>
  </si>
  <si>
    <t>Karangawen</t>
  </si>
  <si>
    <t>TK PADMOSARI</t>
  </si>
  <si>
    <t>Wonosekar</t>
  </si>
  <si>
    <t>TK SEKARJATI 1</t>
  </si>
  <si>
    <t>TK SEKARJATI 2</t>
  </si>
  <si>
    <t>TK SETYA BUDHI 1</t>
  </si>
  <si>
    <t>TK SETYA BUDHI 2</t>
  </si>
  <si>
    <t>TK SETYO LESTARI</t>
  </si>
  <si>
    <t>TK SETYO MULYO</t>
  </si>
  <si>
    <t>TK SETYO PUTRO</t>
  </si>
  <si>
    <t>TK SETYO UTOMO</t>
  </si>
  <si>
    <t>TK SIDODADI 1</t>
  </si>
  <si>
    <t>TK SIDODADI 2</t>
  </si>
  <si>
    <t>TK SIDODADI 3</t>
  </si>
  <si>
    <t>TK SINGOSARI</t>
  </si>
  <si>
    <t>TK TA BRAMBANG</t>
  </si>
  <si>
    <t>TK TA MARGOAYU</t>
  </si>
  <si>
    <t>TK TA TLOGOREJO</t>
  </si>
  <si>
    <t>TK TA WONOSEKAR</t>
  </si>
  <si>
    <t>TK TUNAS RIMBA II</t>
  </si>
  <si>
    <t>TK TUT WURI HANDAYANI</t>
  </si>
  <si>
    <t>Kec. Kebonagung</t>
  </si>
  <si>
    <t>Megonten</t>
  </si>
  <si>
    <t>TK BUDI LESTARI 01</t>
  </si>
  <si>
    <t>TK BUDI LESTARI 02</t>
  </si>
  <si>
    <t>Werdoyo</t>
  </si>
  <si>
    <t>TK BUDI SARI</t>
  </si>
  <si>
    <t>Sarimulyo</t>
  </si>
  <si>
    <t>TK CEMPAKA MULYA 1</t>
  </si>
  <si>
    <t>TK CEMPAKA MULYA 2</t>
  </si>
  <si>
    <t>Solowire</t>
  </si>
  <si>
    <t>TK EDI PENI</t>
  </si>
  <si>
    <t>Kebonagung</t>
  </si>
  <si>
    <t>TK HANDAYANI</t>
  </si>
  <si>
    <t>TK KARTINI  1</t>
  </si>
  <si>
    <t>TK KARTINI 02</t>
  </si>
  <si>
    <t>Mangunrejo</t>
  </si>
  <si>
    <t>TK KUNCUP MEKAR 02</t>
  </si>
  <si>
    <t>TK KUNCUP MEKAR III</t>
  </si>
  <si>
    <t>Klampok Lor</t>
  </si>
  <si>
    <t>Pilangwetan</t>
  </si>
  <si>
    <t>TK MASYITHOH</t>
  </si>
  <si>
    <t>Soko Kidul</t>
  </si>
  <si>
    <t>Mijen</t>
  </si>
  <si>
    <t>TK MEKAR JAYA 1</t>
  </si>
  <si>
    <t>TK MEKAR JAYA 2</t>
  </si>
  <si>
    <t>TK MEKAR JAYA 3</t>
  </si>
  <si>
    <t>Tlogosih</t>
  </si>
  <si>
    <t>TK MEKAR SARI  01 Tlogosih</t>
  </si>
  <si>
    <t>Babad</t>
  </si>
  <si>
    <t>TK MEKAR SARI 01 Babad</t>
  </si>
  <si>
    <t>TK MEKAR SARI 02 Babad</t>
  </si>
  <si>
    <t>TK MEKAR SARI 02 Tlogosih</t>
  </si>
  <si>
    <t>Mangunan Lor</t>
  </si>
  <si>
    <t>TK PANCASILA I</t>
  </si>
  <si>
    <t>TK PANCASILA II</t>
  </si>
  <si>
    <t>Prigi</t>
  </si>
  <si>
    <t>TK PERMATA HATI</t>
  </si>
  <si>
    <t>Kec. Mijen</t>
  </si>
  <si>
    <t>Bermi</t>
  </si>
  <si>
    <t>Tanggul</t>
  </si>
  <si>
    <t>TK DEWI SRI</t>
  </si>
  <si>
    <t>Banteng Mati</t>
  </si>
  <si>
    <t>TK EKA KAPTI JAYA</t>
  </si>
  <si>
    <t>Pecuk</t>
  </si>
  <si>
    <t>TK INSAN MULIA</t>
  </si>
  <si>
    <t>Bakung</t>
  </si>
  <si>
    <t>TK KARTIKA RINI  I</t>
  </si>
  <si>
    <t>TK KARTIKA RINI II</t>
  </si>
  <si>
    <t>TK MARANATA</t>
  </si>
  <si>
    <t>Ngegot</t>
  </si>
  <si>
    <t>Jleper</t>
  </si>
  <si>
    <t>Geneng</t>
  </si>
  <si>
    <t>TK PANGRUKTI BUDI</t>
  </si>
  <si>
    <t>Pasir</t>
  </si>
  <si>
    <t>TK PRASETYO BUDI</t>
  </si>
  <si>
    <t>Ngelo Wetan</t>
  </si>
  <si>
    <t>TK SATU ATAP</t>
  </si>
  <si>
    <t>Ngelo Kulon</t>
  </si>
  <si>
    <t>TK SRI INDAH</t>
  </si>
  <si>
    <t>Mlaten</t>
  </si>
  <si>
    <t>TK TUNAS MELATI</t>
  </si>
  <si>
    <t>Gempolsongo</t>
  </si>
  <si>
    <t>TK YOSSUDARSO</t>
  </si>
  <si>
    <t>Kec. Mranggen</t>
  </si>
  <si>
    <t>Mranggen</t>
  </si>
  <si>
    <t>TK ABA 01</t>
  </si>
  <si>
    <t>Batursari</t>
  </si>
  <si>
    <t>TK ABA 2 PUCANG GADING</t>
  </si>
  <si>
    <t>Kebonbatur</t>
  </si>
  <si>
    <t>TK ABA 4</t>
  </si>
  <si>
    <t>Jamus</t>
  </si>
  <si>
    <t>TK AL ASYHAR</t>
  </si>
  <si>
    <t>TK AL BURHAN</t>
  </si>
  <si>
    <t>TK AL FIRDAUS</t>
  </si>
  <si>
    <t>TK AL HIKAM</t>
  </si>
  <si>
    <t>Kangkung</t>
  </si>
  <si>
    <t>TK AL HIKMAH</t>
  </si>
  <si>
    <t>TK AL IKHLAS</t>
  </si>
  <si>
    <t>TK AL IRSYAD</t>
  </si>
  <si>
    <t>TK ALBATTANI</t>
  </si>
  <si>
    <t>TK AL-IKROM</t>
  </si>
  <si>
    <t>TK AMANAH BANGSA</t>
  </si>
  <si>
    <t>Kembangarum</t>
  </si>
  <si>
    <t>TK AN NASIKHIN</t>
  </si>
  <si>
    <t>TK ANANDA</t>
  </si>
  <si>
    <t>TK AN-NAHL</t>
  </si>
  <si>
    <t>Candisari</t>
  </si>
  <si>
    <t>TK ANNUR HIDAYAH</t>
  </si>
  <si>
    <t>TK AR ROHMAH</t>
  </si>
  <si>
    <t>TK ASSYFA</t>
  </si>
  <si>
    <t>Tegalarum</t>
  </si>
  <si>
    <t>TK BERDIKARI</t>
  </si>
  <si>
    <t>TK BINTANG SEMBILAN</t>
  </si>
  <si>
    <t>TK BINTANG SENTOSA</t>
  </si>
  <si>
    <t>Brumbung</t>
  </si>
  <si>
    <t>TK BUDI DAYA</t>
  </si>
  <si>
    <t>Kalitengah</t>
  </si>
  <si>
    <t>TK BUDI LESTARI</t>
  </si>
  <si>
    <t>TK BUNGA HARAPAN 1</t>
  </si>
  <si>
    <t>TK BUNGA HARAPAN II</t>
  </si>
  <si>
    <t>TK CAHAYA BUNDA</t>
  </si>
  <si>
    <t>Banyumeneng</t>
  </si>
  <si>
    <t>TK CEMPAKA PUTIH</t>
  </si>
  <si>
    <t>Waru</t>
  </si>
  <si>
    <t>Wringin Jajar</t>
  </si>
  <si>
    <t>TK CERIA</t>
  </si>
  <si>
    <t>TK CINTA BANGSA</t>
  </si>
  <si>
    <t>TK DHARMARINI  02</t>
  </si>
  <si>
    <t>TK DHARMARINI 1</t>
  </si>
  <si>
    <t>Karangsono</t>
  </si>
  <si>
    <t>TK EL RAUDLOH</t>
  </si>
  <si>
    <t>TK FUTUHIYYAH</t>
  </si>
  <si>
    <t>TK HARAPAN BANGSA</t>
  </si>
  <si>
    <t>TK HJ  SAIDAH</t>
  </si>
  <si>
    <t>TK Hj ZUMRONAH</t>
  </si>
  <si>
    <t>TK INSAN TELADAN</t>
  </si>
  <si>
    <t>TK INTAN PERMAI</t>
  </si>
  <si>
    <t>TK ISLAHIYYAH</t>
  </si>
  <si>
    <t>TK ISLAM AL HIDAYAH</t>
  </si>
  <si>
    <t>TK ISLAM ASY SYIFA</t>
  </si>
  <si>
    <t>TK ISLAM BAITURROHMAN</t>
  </si>
  <si>
    <t>TK ISLAM DIPONEGORO</t>
  </si>
  <si>
    <t>TK IT AULIA RAHMAN</t>
  </si>
  <si>
    <t>TK IT LA BA BA</t>
  </si>
  <si>
    <t>TK IT NURUL WILDAN</t>
  </si>
  <si>
    <t>TK IT PERMATA BUNDA</t>
  </si>
  <si>
    <t>Menur</t>
  </si>
  <si>
    <t>TK IT ROUDLOTUL HIDAYAH</t>
  </si>
  <si>
    <t>TK KARTIKA SAHARA</t>
  </si>
  <si>
    <t>Ngemplak</t>
  </si>
  <si>
    <t>TK KEMALA BHAYANGKARI 37 MRANGGEN</t>
  </si>
  <si>
    <t>TK KRISTEN DIAN WACANA</t>
  </si>
  <si>
    <t>TK KY AGENG GIRI</t>
  </si>
  <si>
    <t>TK MANBA UL HASANAH</t>
  </si>
  <si>
    <t>TK MARDISIWI</t>
  </si>
  <si>
    <t>TK MAULANA</t>
  </si>
  <si>
    <t>TK MEKARSARI 02</t>
  </si>
  <si>
    <t>TK MEKARSARI 03</t>
  </si>
  <si>
    <t>TK MENUR SEMI</t>
  </si>
  <si>
    <t>TK MUTIARA AL FALAH</t>
  </si>
  <si>
    <t>TK NASIONAL PELITA HATI</t>
  </si>
  <si>
    <t>TK NURUL JANNAH</t>
  </si>
  <si>
    <t>TK PAMBUDI</t>
  </si>
  <si>
    <t>TK PAMEKAR BUDI</t>
  </si>
  <si>
    <t>Tamansari</t>
  </si>
  <si>
    <t>TK RA KARTINI</t>
  </si>
  <si>
    <t>TK ROUDLOTUL QURAN</t>
  </si>
  <si>
    <t>TK SITI HAJAR</t>
  </si>
  <si>
    <t>TK TAHFIDZUL QUR`AN</t>
  </si>
  <si>
    <t>TK TERPADU DARUNNAJAH</t>
  </si>
  <si>
    <t>TK TUNAS RIMBA PERHUTANI</t>
  </si>
  <si>
    <t>Kec. Sayung</t>
  </si>
  <si>
    <t>TK AL AZZA</t>
  </si>
  <si>
    <t>Tambakroto</t>
  </si>
  <si>
    <t>TK AL FATTAH</t>
  </si>
  <si>
    <t>Prampelan</t>
  </si>
  <si>
    <t>TK AL FUTUHAT</t>
  </si>
  <si>
    <t>Jetaksari</t>
  </si>
  <si>
    <t>TK AL MUBAROKAH</t>
  </si>
  <si>
    <t>Sriwulan</t>
  </si>
  <si>
    <t>TK AL MUSYRIFAH</t>
  </si>
  <si>
    <t>Karangasem</t>
  </si>
  <si>
    <t>TK ANGUDI LUHUR</t>
  </si>
  <si>
    <t>Sayung</t>
  </si>
  <si>
    <t>TK DARUSSALAM</t>
  </si>
  <si>
    <t>TK HARAPAN BUNDA</t>
  </si>
  <si>
    <t>TK ISLAM SITI SULAECHAH II A</t>
  </si>
  <si>
    <t>TK ISLAM SITI SULAECHAH II B</t>
  </si>
  <si>
    <t>Bulusari</t>
  </si>
  <si>
    <t>TK IT KASIH BUNDA</t>
  </si>
  <si>
    <t>Kalisari</t>
  </si>
  <si>
    <t>TK KALISARI</t>
  </si>
  <si>
    <t>TK KANISIUS</t>
  </si>
  <si>
    <t>Gemulak</t>
  </si>
  <si>
    <t>Sidorejo</t>
  </si>
  <si>
    <t>Sidogemah</t>
  </si>
  <si>
    <t>TK MARDIRINI</t>
  </si>
  <si>
    <t>Purwosari</t>
  </si>
  <si>
    <t>TK PURWOSARI</t>
  </si>
  <si>
    <t>Dombo</t>
  </si>
  <si>
    <t>TK PUSPITA HATI</t>
  </si>
  <si>
    <t>TK RAUDLOTUL AULAD</t>
  </si>
  <si>
    <t>Bedono</t>
  </si>
  <si>
    <t>TK SABILILLAH</t>
  </si>
  <si>
    <t>TK SRIWULAN</t>
  </si>
  <si>
    <t>Pilangsari</t>
  </si>
  <si>
    <t>TK TARBIYATUL QURAN</t>
  </si>
  <si>
    <t>TK TERPADU</t>
  </si>
  <si>
    <t>TK TUNAS DESA</t>
  </si>
  <si>
    <t>Kec. Wedung</t>
  </si>
  <si>
    <t>Tempel</t>
  </si>
  <si>
    <t>TK  PERMATA</t>
  </si>
  <si>
    <t>Kenduren</t>
  </si>
  <si>
    <t>Kedungkarang</t>
  </si>
  <si>
    <t>TK AL BAROKAH</t>
  </si>
  <si>
    <t>Wedung</t>
  </si>
  <si>
    <t>TK ANAK SHOLEH</t>
  </si>
  <si>
    <t>Mutih Kulon</t>
  </si>
  <si>
    <t>TK BHAKTI NURUS SHOFIYA</t>
  </si>
  <si>
    <t>Ruwit</t>
  </si>
  <si>
    <t>TK BUDI HANDAYANI</t>
  </si>
  <si>
    <t>Jungpasir</t>
  </si>
  <si>
    <t>Berahan Wetan</t>
  </si>
  <si>
    <t>Bungo</t>
  </si>
  <si>
    <t>TK BUDI SANTOSO</t>
  </si>
  <si>
    <t>TK BUDI SUSILO</t>
  </si>
  <si>
    <t>TK BUDI UTAMI</t>
  </si>
  <si>
    <t>Babalan</t>
  </si>
  <si>
    <t>Jungsemi</t>
  </si>
  <si>
    <t>TK EKA BHAKTI</t>
  </si>
  <si>
    <t>TK FATIMAH AZZAHRA</t>
  </si>
  <si>
    <t>Berahan Kulon</t>
  </si>
  <si>
    <t>Jetak</t>
  </si>
  <si>
    <t>Kedungmutih</t>
  </si>
  <si>
    <t>TK PUTRA BHAKTI</t>
  </si>
  <si>
    <t>Kendalasem</t>
  </si>
  <si>
    <t>TK RAUDHOTUT THOLIBIN</t>
  </si>
  <si>
    <t>TK RIBHUL ULUM</t>
  </si>
  <si>
    <t>Buko</t>
  </si>
  <si>
    <t>TK SARI BUDI</t>
  </si>
  <si>
    <t>Ngawen</t>
  </si>
  <si>
    <t>TK SARI UTOMO</t>
  </si>
  <si>
    <t>TK TARBIYATUL WILDAN</t>
  </si>
  <si>
    <t>TK WAHIDIYAH</t>
  </si>
  <si>
    <t>Kec. Wonosalam</t>
  </si>
  <si>
    <t>Mranak</t>
  </si>
  <si>
    <t>TK ABADI</t>
  </si>
  <si>
    <t>Kendaldoyong</t>
  </si>
  <si>
    <t>TK ANNUR</t>
  </si>
  <si>
    <t>Doreng</t>
  </si>
  <si>
    <t>TK ASIH PERTIWI</t>
  </si>
  <si>
    <t>Tlogodowo</t>
  </si>
  <si>
    <t>TK ASRI</t>
  </si>
  <si>
    <t>Jogoloyo</t>
  </si>
  <si>
    <t>TK BINTARI</t>
  </si>
  <si>
    <t>Mojodemak</t>
  </si>
  <si>
    <t>TK BUDI PANGERTI</t>
  </si>
  <si>
    <t>Pilangrejo</t>
  </si>
  <si>
    <t>Wonosalam</t>
  </si>
  <si>
    <t>TK IT NURUSY SYIFAUSY SYUFA</t>
  </si>
  <si>
    <t>TK IT ROUDLOTUL UMMAH</t>
  </si>
  <si>
    <t>TK KRESNA PUTRI</t>
  </si>
  <si>
    <t>Kuncir</t>
  </si>
  <si>
    <t>Lempuyang</t>
  </si>
  <si>
    <t>TK LESTARI SIWI</t>
  </si>
  <si>
    <t>TK MARDIRINI 1</t>
  </si>
  <si>
    <t>TK MARDIRINI 2</t>
  </si>
  <si>
    <t>Karangrowo</t>
  </si>
  <si>
    <t>Sido Mulyo</t>
  </si>
  <si>
    <t>TK MEKAR ASIH</t>
  </si>
  <si>
    <t>Trengguli</t>
  </si>
  <si>
    <t>TK MEKAR SEJATI</t>
  </si>
  <si>
    <t>TK MEKAR SEJATI 2</t>
  </si>
  <si>
    <t>Botorejo</t>
  </si>
  <si>
    <t>TK MUTIARA BUNDA</t>
  </si>
  <si>
    <t>Mrisen</t>
  </si>
  <si>
    <t>Kalianyar</t>
  </si>
  <si>
    <t>Bunderan</t>
  </si>
  <si>
    <t>Kerangkulon</t>
  </si>
  <si>
    <t>TK PANGULIR BUDI 1</t>
  </si>
  <si>
    <t>TK PANGULIR BUDI 2</t>
  </si>
  <si>
    <t>TK PANTI SIWI</t>
  </si>
  <si>
    <t>TK PLUS LATANSA</t>
  </si>
  <si>
    <t>Getas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</si>
</sst>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36">
    <xf numFmtId="0" fontId="0" fillId="0" borderId="0" xfId="0"/>
    <xf numFmtId="0" fontId="1" fillId="0" borderId="0" xfId="0" applyFont="1"/>
    <xf numFmtId="0" fontId="3" fillId="0" borderId="1" xfId="1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1" quotePrefix="1" applyFont="1" applyAlignment="1">
      <alignment horizontal="left"/>
    </xf>
    <xf numFmtId="0" fontId="7" fillId="0" borderId="0" xfId="0" quotePrefix="1" applyFont="1" applyAlignment="1">
      <alignment horizontal="left"/>
    </xf>
    <xf numFmtId="0" fontId="8" fillId="0" borderId="0" xfId="1" quotePrefix="1" applyFont="1" applyAlignment="1">
      <alignment horizontal="left"/>
    </xf>
    <xf numFmtId="0" fontId="9" fillId="0" borderId="0" xfId="0" applyFont="1"/>
    <xf numFmtId="0" fontId="10" fillId="0" borderId="0" xfId="1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shrinkToFit="1"/>
    </xf>
    <xf numFmtId="0" fontId="12" fillId="0" borderId="2" xfId="0" applyFont="1" applyBorder="1" applyAlignment="1">
      <alignment shrinkToFit="1"/>
    </xf>
    <xf numFmtId="0" fontId="12" fillId="0" borderId="2" xfId="0" applyFont="1" applyBorder="1" applyAlignment="1">
      <alignment vertical="center" shrinkToFit="1"/>
    </xf>
    <xf numFmtId="0" fontId="12" fillId="0" borderId="2" xfId="0" quotePrefix="1" applyFont="1" applyBorder="1" applyAlignment="1">
      <alignment horizontal="left" shrinkToFit="1"/>
    </xf>
    <xf numFmtId="0" fontId="12" fillId="0" borderId="2" xfId="2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shrinkToFit="1"/>
    </xf>
    <xf numFmtId="0" fontId="1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7" fillId="0" borderId="0" xfId="0" applyFont="1"/>
    <xf numFmtId="0" fontId="1" fillId="6" borderId="6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</cellXfs>
  <cellStyles count="3">
    <cellStyle name="Normal" xfId="0" builtinId="0"/>
    <cellStyle name="Normal 10 2" xfId="2" xr:uid="{C153E563-7848-4B6B-930D-1715FC0BB82D}"/>
    <cellStyle name="Normal 238" xfId="1" xr:uid="{84FD5284-FB4B-42B8-9133-5340C35CEB2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23495</xdr:colOff>
      <xdr:row>0</xdr:row>
      <xdr:rowOff>45085</xdr:rowOff>
    </xdr:from>
    <xdr:to>
      <xdr:col>2</xdr:col>
      <xdr:colOff>561975</xdr:colOff>
      <xdr:row>2</xdr:row>
      <xdr:rowOff>257175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C8773B17-6888-48EC-B462-85862129F8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8370" y="45085"/>
          <a:ext cx="538480" cy="688340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PID/PPID-2021/OPEN-DATA-2021/SP-BPS-2021-(Data-Sekolah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MI"/>
      <sheetName val="SMP"/>
      <sheetName val="MTs"/>
      <sheetName val="SMA"/>
      <sheetName val="SMK"/>
      <sheetName val="MA"/>
      <sheetName val="SLB"/>
      <sheetName val="TK"/>
      <sheetName val="RA"/>
      <sheetName val="KB"/>
      <sheetName val="TPA"/>
      <sheetName val="SPS"/>
      <sheetName val="PKBM"/>
      <sheetName val="SKB"/>
    </sheetNames>
    <sheetDataSet>
      <sheetData sheetId="0">
        <row r="11">
          <cell r="I11" t="str">
            <v>NEGERI</v>
          </cell>
        </row>
        <row r="12">
          <cell r="I12" t="str">
            <v>NEGERI</v>
          </cell>
        </row>
        <row r="13">
          <cell r="I13" t="str">
            <v>NEGERI</v>
          </cell>
        </row>
        <row r="14">
          <cell r="I14" t="str">
            <v>NEGERI</v>
          </cell>
        </row>
        <row r="15">
          <cell r="I15" t="str">
            <v>NEGERI</v>
          </cell>
        </row>
        <row r="16">
          <cell r="I16" t="str">
            <v>NEGERI</v>
          </cell>
        </row>
        <row r="17">
          <cell r="I17" t="str">
            <v>NEGERI</v>
          </cell>
        </row>
        <row r="18">
          <cell r="I18" t="str">
            <v>NEGERI</v>
          </cell>
        </row>
        <row r="19">
          <cell r="I19" t="str">
            <v>NEGERI</v>
          </cell>
        </row>
        <row r="20">
          <cell r="I20" t="str">
            <v>NEGERI</v>
          </cell>
        </row>
        <row r="21">
          <cell r="I21" t="str">
            <v>NEGERI</v>
          </cell>
        </row>
        <row r="22">
          <cell r="I22" t="str">
            <v>NEGERI</v>
          </cell>
        </row>
        <row r="23">
          <cell r="I23" t="str">
            <v>NEGERI</v>
          </cell>
        </row>
        <row r="24">
          <cell r="I24" t="str">
            <v>NEGERI</v>
          </cell>
        </row>
        <row r="25">
          <cell r="I25" t="str">
            <v>NEGERI</v>
          </cell>
        </row>
        <row r="26">
          <cell r="I26" t="str">
            <v>NEGERI</v>
          </cell>
        </row>
        <row r="27">
          <cell r="I27" t="str">
            <v>NEGERI</v>
          </cell>
        </row>
        <row r="28">
          <cell r="I28" t="str">
            <v>NEGERI</v>
          </cell>
        </row>
        <row r="29">
          <cell r="I29" t="str">
            <v>NEGERI</v>
          </cell>
        </row>
        <row r="30">
          <cell r="I30" t="str">
            <v>NEGERI</v>
          </cell>
        </row>
        <row r="31">
          <cell r="I31" t="str">
            <v>NEGERI</v>
          </cell>
        </row>
        <row r="32">
          <cell r="I32" t="str">
            <v>NEGERI</v>
          </cell>
        </row>
        <row r="33">
          <cell r="I33" t="str">
            <v>NEGERI</v>
          </cell>
        </row>
        <row r="34">
          <cell r="I34" t="str">
            <v>NEGERI</v>
          </cell>
        </row>
        <row r="35">
          <cell r="I35" t="str">
            <v>NEGERI</v>
          </cell>
        </row>
        <row r="36">
          <cell r="I36" t="str">
            <v>NEGERI</v>
          </cell>
        </row>
        <row r="37">
          <cell r="I37" t="str">
            <v>NEGERI</v>
          </cell>
        </row>
        <row r="38">
          <cell r="I38" t="str">
            <v>NEGERI</v>
          </cell>
        </row>
        <row r="39">
          <cell r="I39" t="str">
            <v>NEGERI</v>
          </cell>
        </row>
        <row r="40">
          <cell r="I40" t="str">
            <v>NEGERI</v>
          </cell>
        </row>
        <row r="41">
          <cell r="I41" t="str">
            <v>NEGERI</v>
          </cell>
        </row>
        <row r="42">
          <cell r="I42" t="str">
            <v>NEGERI</v>
          </cell>
        </row>
        <row r="43">
          <cell r="I43" t="str">
            <v>NEGERI</v>
          </cell>
        </row>
        <row r="44">
          <cell r="I44" t="str">
            <v>NEGERI</v>
          </cell>
        </row>
        <row r="45">
          <cell r="I45" t="str">
            <v>NEGERI</v>
          </cell>
        </row>
        <row r="46">
          <cell r="I46" t="str">
            <v>NEGERI</v>
          </cell>
        </row>
        <row r="47">
          <cell r="I47" t="str">
            <v>NEGERI</v>
          </cell>
        </row>
        <row r="48">
          <cell r="I48" t="str">
            <v>NEGERI</v>
          </cell>
        </row>
        <row r="49">
          <cell r="I49" t="str">
            <v>NEGERI</v>
          </cell>
        </row>
        <row r="50">
          <cell r="I50" t="str">
            <v>NEGERI</v>
          </cell>
        </row>
        <row r="51">
          <cell r="I51" t="str">
            <v>NEGERI</v>
          </cell>
        </row>
        <row r="52">
          <cell r="I52" t="str">
            <v>NEGERI</v>
          </cell>
        </row>
        <row r="53">
          <cell r="I53" t="str">
            <v>NEGERI</v>
          </cell>
        </row>
        <row r="54">
          <cell r="I54" t="str">
            <v>NEGERI</v>
          </cell>
        </row>
        <row r="55">
          <cell r="I55" t="str">
            <v>NEGERI</v>
          </cell>
        </row>
        <row r="56">
          <cell r="I56" t="str">
            <v>NEGERI</v>
          </cell>
        </row>
        <row r="57">
          <cell r="I57" t="str">
            <v>NEGERI</v>
          </cell>
        </row>
        <row r="58">
          <cell r="I58" t="str">
            <v>NEGERI</v>
          </cell>
        </row>
        <row r="59">
          <cell r="I59" t="str">
            <v>NEGERI</v>
          </cell>
        </row>
        <row r="60">
          <cell r="I60" t="str">
            <v>NEGERI</v>
          </cell>
        </row>
        <row r="61">
          <cell r="I61" t="str">
            <v>NEGERI</v>
          </cell>
        </row>
        <row r="62">
          <cell r="I62" t="str">
            <v>NEGERI</v>
          </cell>
        </row>
        <row r="63">
          <cell r="I63" t="str">
            <v>NEGERI</v>
          </cell>
        </row>
        <row r="64">
          <cell r="I64" t="str">
            <v>NEGERI</v>
          </cell>
        </row>
        <row r="65">
          <cell r="I65" t="str">
            <v>NEGERI</v>
          </cell>
        </row>
        <row r="66">
          <cell r="I66" t="str">
            <v>NEGERI</v>
          </cell>
        </row>
        <row r="67">
          <cell r="I67" t="str">
            <v>NEGERI</v>
          </cell>
        </row>
        <row r="68">
          <cell r="I68" t="str">
            <v>NEGERI</v>
          </cell>
        </row>
        <row r="69">
          <cell r="I69" t="str">
            <v>NEGERI</v>
          </cell>
        </row>
        <row r="70">
          <cell r="I70" t="str">
            <v>NEGERI</v>
          </cell>
        </row>
        <row r="71">
          <cell r="I71" t="str">
            <v>NEGERI</v>
          </cell>
        </row>
        <row r="72">
          <cell r="I72" t="str">
            <v>NEGERI</v>
          </cell>
        </row>
        <row r="73">
          <cell r="I73" t="str">
            <v>NEGERI</v>
          </cell>
        </row>
        <row r="74">
          <cell r="I74" t="str">
            <v>NEGERI</v>
          </cell>
        </row>
        <row r="75">
          <cell r="I75" t="str">
            <v>NEGERI</v>
          </cell>
        </row>
        <row r="76">
          <cell r="I76" t="str">
            <v>NEGERI</v>
          </cell>
        </row>
        <row r="77">
          <cell r="I77" t="str">
            <v>NEGERI</v>
          </cell>
        </row>
        <row r="78">
          <cell r="I78" t="str">
            <v>NEGERI</v>
          </cell>
        </row>
        <row r="79">
          <cell r="I79" t="str">
            <v>NEGERI</v>
          </cell>
        </row>
        <row r="80">
          <cell r="I80" t="str">
            <v>NEGERI</v>
          </cell>
        </row>
        <row r="81">
          <cell r="I81" t="str">
            <v>NEGERI</v>
          </cell>
        </row>
        <row r="82">
          <cell r="I82" t="str">
            <v>NEGERI</v>
          </cell>
        </row>
        <row r="83">
          <cell r="I83" t="str">
            <v>NEGERI</v>
          </cell>
        </row>
        <row r="84">
          <cell r="I84" t="str">
            <v>NEGERI</v>
          </cell>
        </row>
        <row r="85">
          <cell r="I85" t="str">
            <v>NEGERI</v>
          </cell>
        </row>
        <row r="86">
          <cell r="I86" t="str">
            <v>NEGERI</v>
          </cell>
        </row>
        <row r="87">
          <cell r="I87" t="str">
            <v>NEGERI</v>
          </cell>
        </row>
        <row r="88">
          <cell r="I88" t="str">
            <v>NEGERI</v>
          </cell>
        </row>
        <row r="89">
          <cell r="I89" t="str">
            <v>NEGERI</v>
          </cell>
        </row>
        <row r="90">
          <cell r="I90" t="str">
            <v>NEGERI</v>
          </cell>
        </row>
        <row r="91">
          <cell r="I91" t="str">
            <v>NEGERI</v>
          </cell>
        </row>
        <row r="92">
          <cell r="I92" t="str">
            <v>NEGERI</v>
          </cell>
        </row>
        <row r="93">
          <cell r="I93" t="str">
            <v>NEGERI</v>
          </cell>
        </row>
        <row r="94">
          <cell r="I94" t="str">
            <v>NEGERI</v>
          </cell>
        </row>
        <row r="95">
          <cell r="I95" t="str">
            <v>NEGERI</v>
          </cell>
        </row>
        <row r="96">
          <cell r="I96" t="str">
            <v>NEGERI</v>
          </cell>
        </row>
        <row r="97">
          <cell r="I97" t="str">
            <v>NEGERI</v>
          </cell>
        </row>
        <row r="98">
          <cell r="I98" t="str">
            <v>NEGERI</v>
          </cell>
        </row>
        <row r="99">
          <cell r="I99" t="str">
            <v>NEGERI</v>
          </cell>
        </row>
        <row r="100">
          <cell r="I100" t="str">
            <v>NEGERI</v>
          </cell>
        </row>
        <row r="101">
          <cell r="I101" t="str">
            <v>NEGERI</v>
          </cell>
        </row>
        <row r="102">
          <cell r="I102" t="str">
            <v>NEGERI</v>
          </cell>
        </row>
        <row r="103">
          <cell r="I103" t="str">
            <v>NEGERI</v>
          </cell>
        </row>
        <row r="104">
          <cell r="I104" t="str">
            <v>NEGERI</v>
          </cell>
        </row>
        <row r="105">
          <cell r="I105" t="str">
            <v>NEGERI</v>
          </cell>
        </row>
        <row r="106">
          <cell r="I106" t="str">
            <v>NEGERI</v>
          </cell>
        </row>
        <row r="107">
          <cell r="I107" t="str">
            <v>NEGERI</v>
          </cell>
        </row>
        <row r="108">
          <cell r="I108" t="str">
            <v>NEGERI</v>
          </cell>
        </row>
        <row r="109">
          <cell r="I109" t="str">
            <v>NEGERI</v>
          </cell>
        </row>
        <row r="110">
          <cell r="I110" t="str">
            <v>NEGERI</v>
          </cell>
        </row>
        <row r="111">
          <cell r="I111" t="str">
            <v>NEGERI</v>
          </cell>
        </row>
        <row r="112">
          <cell r="I112" t="str">
            <v>NEGERI</v>
          </cell>
        </row>
        <row r="113">
          <cell r="I113" t="str">
            <v>NEGERI</v>
          </cell>
        </row>
        <row r="114">
          <cell r="I114" t="str">
            <v>NEGERI</v>
          </cell>
        </row>
        <row r="115">
          <cell r="I115" t="str">
            <v>NEGERI</v>
          </cell>
        </row>
        <row r="116">
          <cell r="I116" t="str">
            <v>NEGERI</v>
          </cell>
        </row>
        <row r="117">
          <cell r="I117" t="str">
            <v>NEGERI</v>
          </cell>
        </row>
        <row r="118">
          <cell r="I118" t="str">
            <v>NEGERI</v>
          </cell>
        </row>
        <row r="119">
          <cell r="I119" t="str">
            <v>NEGERI</v>
          </cell>
        </row>
        <row r="120">
          <cell r="I120" t="str">
            <v>NEGERI</v>
          </cell>
        </row>
        <row r="121">
          <cell r="I121" t="str">
            <v>NEGERI</v>
          </cell>
        </row>
        <row r="122">
          <cell r="I122" t="str">
            <v>NEGERI</v>
          </cell>
        </row>
        <row r="123">
          <cell r="I123" t="str">
            <v>NEGERI</v>
          </cell>
        </row>
        <row r="124">
          <cell r="I124" t="str">
            <v>NEGERI</v>
          </cell>
        </row>
        <row r="125">
          <cell r="I125" t="str">
            <v>NEGERI</v>
          </cell>
        </row>
        <row r="126">
          <cell r="I126" t="str">
            <v>NEGERI</v>
          </cell>
        </row>
        <row r="127">
          <cell r="I127" t="str">
            <v>NEGERI</v>
          </cell>
        </row>
        <row r="128">
          <cell r="I128" t="str">
            <v>NEGERI</v>
          </cell>
        </row>
        <row r="129">
          <cell r="I129" t="str">
            <v>NEGERI</v>
          </cell>
        </row>
        <row r="130">
          <cell r="I130" t="str">
            <v>NEGERI</v>
          </cell>
        </row>
        <row r="131">
          <cell r="I131" t="str">
            <v>NEGERI</v>
          </cell>
        </row>
        <row r="132">
          <cell r="I132" t="str">
            <v>NEGERI</v>
          </cell>
        </row>
        <row r="133">
          <cell r="I133" t="str">
            <v>NEGERI</v>
          </cell>
        </row>
        <row r="134">
          <cell r="I134" t="str">
            <v>NEGERI</v>
          </cell>
        </row>
        <row r="135">
          <cell r="I135" t="str">
            <v>NEGERI</v>
          </cell>
        </row>
        <row r="136">
          <cell r="I136" t="str">
            <v>NEGERI</v>
          </cell>
        </row>
        <row r="137">
          <cell r="I137" t="str">
            <v>NEGERI</v>
          </cell>
        </row>
        <row r="138">
          <cell r="I138" t="str">
            <v>NEGERI</v>
          </cell>
        </row>
        <row r="139">
          <cell r="I139" t="str">
            <v>NEGERI</v>
          </cell>
        </row>
        <row r="140">
          <cell r="I140" t="str">
            <v>NEGERI</v>
          </cell>
        </row>
        <row r="141">
          <cell r="I141" t="str">
            <v>NEGERI</v>
          </cell>
        </row>
        <row r="142">
          <cell r="I142" t="str">
            <v>NEGERI</v>
          </cell>
        </row>
        <row r="143">
          <cell r="I143" t="str">
            <v>NEGERI</v>
          </cell>
        </row>
        <row r="144">
          <cell r="I144" t="str">
            <v>NEGERI</v>
          </cell>
        </row>
        <row r="145">
          <cell r="I145" t="str">
            <v>NEGERI</v>
          </cell>
        </row>
        <row r="146">
          <cell r="I146" t="str">
            <v>NEGERI</v>
          </cell>
        </row>
        <row r="147">
          <cell r="I147" t="str">
            <v>NEGERI</v>
          </cell>
        </row>
        <row r="148">
          <cell r="I148" t="str">
            <v>NEGERI</v>
          </cell>
        </row>
        <row r="149">
          <cell r="I149" t="str">
            <v>NEGERI</v>
          </cell>
        </row>
        <row r="150">
          <cell r="I150" t="str">
            <v>NEGERI</v>
          </cell>
        </row>
        <row r="151">
          <cell r="I151" t="str">
            <v>NEGERI</v>
          </cell>
        </row>
        <row r="152">
          <cell r="I152" t="str">
            <v>NEGERI</v>
          </cell>
        </row>
        <row r="153">
          <cell r="I153" t="str">
            <v>NEGERI</v>
          </cell>
        </row>
        <row r="154">
          <cell r="I154" t="str">
            <v>NEGERI</v>
          </cell>
        </row>
        <row r="155">
          <cell r="I155" t="str">
            <v>NEGERI</v>
          </cell>
        </row>
        <row r="156">
          <cell r="I156" t="str">
            <v>NEGERI</v>
          </cell>
        </row>
        <row r="157">
          <cell r="I157" t="str">
            <v>NEGERI</v>
          </cell>
        </row>
        <row r="158">
          <cell r="I158" t="str">
            <v>NEGERI</v>
          </cell>
        </row>
        <row r="159">
          <cell r="I159" t="str">
            <v>NEGERI</v>
          </cell>
        </row>
        <row r="160">
          <cell r="I160" t="str">
            <v>NEGERI</v>
          </cell>
        </row>
        <row r="161">
          <cell r="I161" t="str">
            <v>NEGERI</v>
          </cell>
        </row>
        <row r="162">
          <cell r="I162" t="str">
            <v>NEGERI</v>
          </cell>
        </row>
        <row r="163">
          <cell r="I163" t="str">
            <v>NEGERI</v>
          </cell>
        </row>
        <row r="164">
          <cell r="I164" t="str">
            <v>NEGERI</v>
          </cell>
        </row>
        <row r="165">
          <cell r="I165" t="str">
            <v>NEGERI</v>
          </cell>
        </row>
        <row r="166">
          <cell r="I166" t="str">
            <v>NEGERI</v>
          </cell>
        </row>
        <row r="167">
          <cell r="I167" t="str">
            <v>NEGERI</v>
          </cell>
        </row>
        <row r="168">
          <cell r="I168" t="str">
            <v>NEGERI</v>
          </cell>
        </row>
        <row r="169">
          <cell r="I169" t="str">
            <v>NEGERI</v>
          </cell>
        </row>
        <row r="170">
          <cell r="I170" t="str">
            <v>NEGERI</v>
          </cell>
        </row>
        <row r="171">
          <cell r="I171" t="str">
            <v>NEGERI</v>
          </cell>
        </row>
        <row r="172">
          <cell r="I172" t="str">
            <v>NEGERI</v>
          </cell>
        </row>
        <row r="173">
          <cell r="I173" t="str">
            <v>NEGERI</v>
          </cell>
        </row>
        <row r="174">
          <cell r="I174" t="str">
            <v>NEGERI</v>
          </cell>
        </row>
        <row r="175">
          <cell r="I175" t="str">
            <v>NEGERI</v>
          </cell>
        </row>
        <row r="176">
          <cell r="I176" t="str">
            <v>NEGERI</v>
          </cell>
        </row>
        <row r="177">
          <cell r="I177" t="str">
            <v>NEGERI</v>
          </cell>
        </row>
        <row r="178">
          <cell r="I178" t="str">
            <v>NEGERI</v>
          </cell>
        </row>
        <row r="179">
          <cell r="I179" t="str">
            <v>NEGERI</v>
          </cell>
        </row>
        <row r="180">
          <cell r="I180" t="str">
            <v>NEGERI</v>
          </cell>
        </row>
        <row r="181">
          <cell r="I181" t="str">
            <v>NEGERI</v>
          </cell>
        </row>
        <row r="182">
          <cell r="I182" t="str">
            <v>NEGERI</v>
          </cell>
        </row>
        <row r="183">
          <cell r="I183" t="str">
            <v>NEGERI</v>
          </cell>
        </row>
        <row r="184">
          <cell r="I184" t="str">
            <v>NEGERI</v>
          </cell>
        </row>
        <row r="185">
          <cell r="I185" t="str">
            <v>NEGERI</v>
          </cell>
        </row>
        <row r="186">
          <cell r="I186" t="str">
            <v>NEGERI</v>
          </cell>
        </row>
        <row r="187">
          <cell r="I187" t="str">
            <v>NEGERI</v>
          </cell>
        </row>
        <row r="188">
          <cell r="I188" t="str">
            <v>NEGERI</v>
          </cell>
        </row>
        <row r="189">
          <cell r="I189" t="str">
            <v>NEGERI</v>
          </cell>
        </row>
        <row r="190">
          <cell r="I190" t="str">
            <v>NEGERI</v>
          </cell>
        </row>
        <row r="191">
          <cell r="I191" t="str">
            <v>NEGERI</v>
          </cell>
        </row>
        <row r="192">
          <cell r="I192" t="str">
            <v>NEGERI</v>
          </cell>
        </row>
        <row r="193">
          <cell r="I193" t="str">
            <v>NEGERI</v>
          </cell>
        </row>
        <row r="194">
          <cell r="I194" t="str">
            <v>NEGERI</v>
          </cell>
        </row>
        <row r="195">
          <cell r="I195" t="str">
            <v>NEGERI</v>
          </cell>
        </row>
        <row r="196">
          <cell r="I196" t="str">
            <v>NEGERI</v>
          </cell>
        </row>
        <row r="197">
          <cell r="I197" t="str">
            <v>NEGERI</v>
          </cell>
        </row>
        <row r="198">
          <cell r="I198" t="str">
            <v>NEGERI</v>
          </cell>
        </row>
        <row r="199">
          <cell r="I199" t="str">
            <v>NEGERI</v>
          </cell>
        </row>
        <row r="200">
          <cell r="I200" t="str">
            <v>NEGERI</v>
          </cell>
        </row>
        <row r="201">
          <cell r="I201" t="str">
            <v>NEGERI</v>
          </cell>
        </row>
        <row r="202">
          <cell r="I202" t="str">
            <v>NEGERI</v>
          </cell>
        </row>
        <row r="203">
          <cell r="I203" t="str">
            <v>NEGERI</v>
          </cell>
        </row>
        <row r="204">
          <cell r="I204" t="str">
            <v>NEGERI</v>
          </cell>
        </row>
        <row r="205">
          <cell r="I205" t="str">
            <v>NEGERI</v>
          </cell>
        </row>
        <row r="206">
          <cell r="I206" t="str">
            <v>NEGERI</v>
          </cell>
        </row>
        <row r="207">
          <cell r="I207" t="str">
            <v>NEGERI</v>
          </cell>
        </row>
        <row r="208">
          <cell r="I208" t="str">
            <v>NEGERI</v>
          </cell>
        </row>
        <row r="209">
          <cell r="I209" t="str">
            <v>NEGERI</v>
          </cell>
        </row>
        <row r="210">
          <cell r="I210" t="str">
            <v>NEGERI</v>
          </cell>
        </row>
        <row r="211">
          <cell r="I211" t="str">
            <v>NEGERI</v>
          </cell>
        </row>
        <row r="212">
          <cell r="I212" t="str">
            <v>NEGERI</v>
          </cell>
        </row>
        <row r="213">
          <cell r="I213" t="str">
            <v>NEGERI</v>
          </cell>
        </row>
        <row r="214">
          <cell r="I214" t="str">
            <v>NEGERI</v>
          </cell>
        </row>
        <row r="215">
          <cell r="I215" t="str">
            <v>NEGERI</v>
          </cell>
        </row>
        <row r="216">
          <cell r="I216" t="str">
            <v>NEGERI</v>
          </cell>
        </row>
        <row r="217">
          <cell r="I217" t="str">
            <v>NEGERI</v>
          </cell>
        </row>
        <row r="218">
          <cell r="I218" t="str">
            <v>NEGERI</v>
          </cell>
        </row>
        <row r="219">
          <cell r="I219" t="str">
            <v>NEGERI</v>
          </cell>
        </row>
        <row r="220">
          <cell r="I220" t="str">
            <v>NEGERI</v>
          </cell>
        </row>
        <row r="221">
          <cell r="I221" t="str">
            <v>NEGERI</v>
          </cell>
        </row>
        <row r="222">
          <cell r="I222" t="str">
            <v>NEGERI</v>
          </cell>
        </row>
        <row r="223">
          <cell r="I223" t="str">
            <v>NEGERI</v>
          </cell>
        </row>
        <row r="224">
          <cell r="I224" t="str">
            <v>NEGERI</v>
          </cell>
        </row>
        <row r="225">
          <cell r="I225" t="str">
            <v>NEGERI</v>
          </cell>
        </row>
        <row r="226">
          <cell r="I226" t="str">
            <v>NEGERI</v>
          </cell>
        </row>
        <row r="227">
          <cell r="I227" t="str">
            <v>NEGERI</v>
          </cell>
        </row>
        <row r="228">
          <cell r="I228" t="str">
            <v>NEGERI</v>
          </cell>
        </row>
        <row r="229">
          <cell r="I229" t="str">
            <v>NEGERI</v>
          </cell>
        </row>
        <row r="230">
          <cell r="I230" t="str">
            <v>NEGERI</v>
          </cell>
        </row>
        <row r="231">
          <cell r="I231" t="str">
            <v>NEGERI</v>
          </cell>
        </row>
        <row r="232">
          <cell r="I232" t="str">
            <v>NEGERI</v>
          </cell>
        </row>
        <row r="233">
          <cell r="I233" t="str">
            <v>NEGERI</v>
          </cell>
        </row>
        <row r="234">
          <cell r="I234" t="str">
            <v>NEGERI</v>
          </cell>
        </row>
        <row r="235">
          <cell r="I235" t="str">
            <v>NEGERI</v>
          </cell>
        </row>
        <row r="236">
          <cell r="I236" t="str">
            <v>NEGERI</v>
          </cell>
        </row>
        <row r="237">
          <cell r="I237" t="str">
            <v>NEGERI</v>
          </cell>
        </row>
        <row r="238">
          <cell r="I238" t="str">
            <v>NEGERI</v>
          </cell>
        </row>
        <row r="239">
          <cell r="I239" t="str">
            <v>NEGERI</v>
          </cell>
        </row>
        <row r="240">
          <cell r="I240" t="str">
            <v>NEGERI</v>
          </cell>
        </row>
        <row r="241">
          <cell r="I241" t="str">
            <v>NEGERI</v>
          </cell>
        </row>
        <row r="242">
          <cell r="I242" t="str">
            <v>NEGERI</v>
          </cell>
        </row>
        <row r="243">
          <cell r="I243" t="str">
            <v>NEGERI</v>
          </cell>
        </row>
        <row r="244">
          <cell r="I244" t="str">
            <v>NEGERI</v>
          </cell>
        </row>
        <row r="245">
          <cell r="I245" t="str">
            <v>NEGERI</v>
          </cell>
        </row>
        <row r="246">
          <cell r="I246" t="str">
            <v>NEGERI</v>
          </cell>
        </row>
        <row r="247">
          <cell r="I247" t="str">
            <v>NEGERI</v>
          </cell>
        </row>
        <row r="248">
          <cell r="I248" t="str">
            <v>NEGERI</v>
          </cell>
        </row>
        <row r="249">
          <cell r="I249" t="str">
            <v>NEGERI</v>
          </cell>
        </row>
        <row r="250">
          <cell r="I250" t="str">
            <v>NEGERI</v>
          </cell>
        </row>
        <row r="251">
          <cell r="I251" t="str">
            <v>NEGERI</v>
          </cell>
        </row>
        <row r="252">
          <cell r="I252" t="str">
            <v>NEGERI</v>
          </cell>
        </row>
        <row r="253">
          <cell r="I253" t="str">
            <v>NEGERI</v>
          </cell>
        </row>
        <row r="254">
          <cell r="I254" t="str">
            <v>NEGERI</v>
          </cell>
        </row>
        <row r="255">
          <cell r="I255" t="str">
            <v>NEGERI</v>
          </cell>
        </row>
        <row r="256">
          <cell r="I256" t="str">
            <v>NEGERI</v>
          </cell>
        </row>
        <row r="257">
          <cell r="I257" t="str">
            <v>NEGERI</v>
          </cell>
        </row>
        <row r="258">
          <cell r="I258" t="str">
            <v>NEGERI</v>
          </cell>
        </row>
        <row r="259">
          <cell r="I259" t="str">
            <v>NEGERI</v>
          </cell>
        </row>
        <row r="260">
          <cell r="I260" t="str">
            <v>NEGERI</v>
          </cell>
        </row>
        <row r="261">
          <cell r="I261" t="str">
            <v>NEGERI</v>
          </cell>
        </row>
        <row r="262">
          <cell r="I262" t="str">
            <v>NEGERI</v>
          </cell>
        </row>
        <row r="263">
          <cell r="I263" t="str">
            <v>NEGERI</v>
          </cell>
        </row>
        <row r="264">
          <cell r="I264" t="str">
            <v>NEGERI</v>
          </cell>
        </row>
        <row r="265">
          <cell r="I265" t="str">
            <v>NEGERI</v>
          </cell>
        </row>
        <row r="266">
          <cell r="I266" t="str">
            <v>NEGERI</v>
          </cell>
        </row>
        <row r="267">
          <cell r="I267" t="str">
            <v>NEGERI</v>
          </cell>
        </row>
        <row r="268">
          <cell r="I268" t="str">
            <v>NEGERI</v>
          </cell>
        </row>
        <row r="269">
          <cell r="I269" t="str">
            <v>NEGERI</v>
          </cell>
        </row>
        <row r="270">
          <cell r="I270" t="str">
            <v>NEGERI</v>
          </cell>
        </row>
        <row r="271">
          <cell r="I271" t="str">
            <v>NEGERI</v>
          </cell>
        </row>
        <row r="272">
          <cell r="I272" t="str">
            <v>NEGERI</v>
          </cell>
        </row>
        <row r="273">
          <cell r="I273" t="str">
            <v>NEGERI</v>
          </cell>
        </row>
        <row r="274">
          <cell r="I274" t="str">
            <v>NEGERI</v>
          </cell>
        </row>
        <row r="275">
          <cell r="I275" t="str">
            <v>NEGERI</v>
          </cell>
        </row>
        <row r="276">
          <cell r="I276" t="str">
            <v>NEGERI</v>
          </cell>
        </row>
        <row r="277">
          <cell r="I277" t="str">
            <v>NEGERI</v>
          </cell>
        </row>
        <row r="278">
          <cell r="I278" t="str">
            <v>NEGERI</v>
          </cell>
        </row>
        <row r="279">
          <cell r="I279" t="str">
            <v>NEGERI</v>
          </cell>
        </row>
        <row r="280">
          <cell r="I280" t="str">
            <v>NEGERI</v>
          </cell>
        </row>
        <row r="281">
          <cell r="I281" t="str">
            <v>NEGERI</v>
          </cell>
        </row>
        <row r="282">
          <cell r="I282" t="str">
            <v>NEGERI</v>
          </cell>
        </row>
        <row r="283">
          <cell r="I283" t="str">
            <v>NEGERI</v>
          </cell>
        </row>
        <row r="284">
          <cell r="I284" t="str">
            <v>NEGERI</v>
          </cell>
        </row>
        <row r="285">
          <cell r="I285" t="str">
            <v>NEGERI</v>
          </cell>
        </row>
        <row r="286">
          <cell r="I286" t="str">
            <v>NEGERI</v>
          </cell>
        </row>
        <row r="287">
          <cell r="I287" t="str">
            <v>NEGERI</v>
          </cell>
        </row>
        <row r="288">
          <cell r="I288" t="str">
            <v>NEGERI</v>
          </cell>
        </row>
        <row r="289">
          <cell r="I289" t="str">
            <v>NEGERI</v>
          </cell>
        </row>
        <row r="290">
          <cell r="I290" t="str">
            <v>NEGERI</v>
          </cell>
        </row>
        <row r="291">
          <cell r="I291" t="str">
            <v>NEGERI</v>
          </cell>
        </row>
        <row r="292">
          <cell r="I292" t="str">
            <v>NEGERI</v>
          </cell>
        </row>
        <row r="293">
          <cell r="I293" t="str">
            <v>NEGERI</v>
          </cell>
        </row>
        <row r="294">
          <cell r="I294" t="str">
            <v>NEGERI</v>
          </cell>
        </row>
        <row r="295">
          <cell r="I295" t="str">
            <v>NEGERI</v>
          </cell>
        </row>
        <row r="296">
          <cell r="I296" t="str">
            <v>NEGERI</v>
          </cell>
        </row>
        <row r="297">
          <cell r="I297" t="str">
            <v>NEGERI</v>
          </cell>
        </row>
        <row r="298">
          <cell r="I298" t="str">
            <v>NEGERI</v>
          </cell>
        </row>
        <row r="299">
          <cell r="I299" t="str">
            <v>NEGERI</v>
          </cell>
        </row>
        <row r="300">
          <cell r="I300" t="str">
            <v>NEGERI</v>
          </cell>
        </row>
        <row r="301">
          <cell r="I301" t="str">
            <v>NEGERI</v>
          </cell>
        </row>
        <row r="302">
          <cell r="I302" t="str">
            <v>NEGERI</v>
          </cell>
        </row>
        <row r="303">
          <cell r="I303" t="str">
            <v>NEGERI</v>
          </cell>
        </row>
        <row r="304">
          <cell r="I304" t="str">
            <v>NEGERI</v>
          </cell>
        </row>
        <row r="305">
          <cell r="I305" t="str">
            <v>NEGERI</v>
          </cell>
        </row>
        <row r="306">
          <cell r="I306" t="str">
            <v>NEGERI</v>
          </cell>
        </row>
        <row r="307">
          <cell r="I307" t="str">
            <v>NEGERI</v>
          </cell>
        </row>
        <row r="308">
          <cell r="I308" t="str">
            <v>NEGERI</v>
          </cell>
        </row>
        <row r="309">
          <cell r="I309" t="str">
            <v>NEGERI</v>
          </cell>
        </row>
        <row r="310">
          <cell r="I310" t="str">
            <v>NEGERI</v>
          </cell>
        </row>
        <row r="311">
          <cell r="I311" t="str">
            <v>NEGERI</v>
          </cell>
        </row>
        <row r="312">
          <cell r="I312" t="str">
            <v>NEGERI</v>
          </cell>
        </row>
        <row r="313">
          <cell r="I313" t="str">
            <v>NEGERI</v>
          </cell>
        </row>
        <row r="314">
          <cell r="I314" t="str">
            <v>NEGERI</v>
          </cell>
        </row>
        <row r="315">
          <cell r="I315" t="str">
            <v>NEGERI</v>
          </cell>
        </row>
        <row r="316">
          <cell r="I316" t="str">
            <v>NEGERI</v>
          </cell>
        </row>
        <row r="317">
          <cell r="I317" t="str">
            <v>NEGERI</v>
          </cell>
        </row>
        <row r="318">
          <cell r="I318" t="str">
            <v>NEGERI</v>
          </cell>
        </row>
        <row r="319">
          <cell r="I319" t="str">
            <v>NEGERI</v>
          </cell>
        </row>
        <row r="320">
          <cell r="I320" t="str">
            <v>NEGERI</v>
          </cell>
        </row>
        <row r="321">
          <cell r="I321" t="str">
            <v>NEGERI</v>
          </cell>
        </row>
        <row r="322">
          <cell r="I322" t="str">
            <v>NEGERI</v>
          </cell>
        </row>
        <row r="323">
          <cell r="I323" t="str">
            <v>NEGERI</v>
          </cell>
        </row>
        <row r="324">
          <cell r="I324" t="str">
            <v>NEGERI</v>
          </cell>
        </row>
        <row r="325">
          <cell r="I325" t="str">
            <v>NEGERI</v>
          </cell>
        </row>
        <row r="326">
          <cell r="I326" t="str">
            <v>NEGERI</v>
          </cell>
        </row>
        <row r="327">
          <cell r="I327" t="str">
            <v>NEGERI</v>
          </cell>
        </row>
        <row r="328">
          <cell r="I328" t="str">
            <v>NEGERI</v>
          </cell>
        </row>
        <row r="329">
          <cell r="I329" t="str">
            <v>NEGERI</v>
          </cell>
        </row>
        <row r="330">
          <cell r="I330" t="str">
            <v>NEGERI</v>
          </cell>
        </row>
        <row r="331">
          <cell r="I331" t="str">
            <v>NEGERI</v>
          </cell>
        </row>
        <row r="332">
          <cell r="I332" t="str">
            <v>NEGERI</v>
          </cell>
        </row>
        <row r="333">
          <cell r="I333" t="str">
            <v>NEGERI</v>
          </cell>
        </row>
        <row r="334">
          <cell r="I334" t="str">
            <v>NEGERI</v>
          </cell>
        </row>
        <row r="335">
          <cell r="I335" t="str">
            <v>NEGERI</v>
          </cell>
        </row>
        <row r="336">
          <cell r="I336" t="str">
            <v>NEGERI</v>
          </cell>
        </row>
        <row r="337">
          <cell r="I337" t="str">
            <v>NEGERI</v>
          </cell>
        </row>
        <row r="338">
          <cell r="I338" t="str">
            <v>NEGERI</v>
          </cell>
        </row>
        <row r="339">
          <cell r="I339" t="str">
            <v>NEGERI</v>
          </cell>
        </row>
        <row r="340">
          <cell r="I340" t="str">
            <v>NEGERI</v>
          </cell>
        </row>
        <row r="341">
          <cell r="I341" t="str">
            <v>NEGERI</v>
          </cell>
        </row>
        <row r="342">
          <cell r="I342" t="str">
            <v>NEGERI</v>
          </cell>
        </row>
        <row r="343">
          <cell r="I343" t="str">
            <v>NEGERI</v>
          </cell>
        </row>
        <row r="344">
          <cell r="I344" t="str">
            <v>NEGERI</v>
          </cell>
        </row>
        <row r="345">
          <cell r="I345" t="str">
            <v>NEGERI</v>
          </cell>
        </row>
        <row r="346">
          <cell r="I346" t="str">
            <v>NEGERI</v>
          </cell>
        </row>
        <row r="347">
          <cell r="I347" t="str">
            <v>NEGERI</v>
          </cell>
        </row>
        <row r="348">
          <cell r="I348" t="str">
            <v>NEGERI</v>
          </cell>
        </row>
        <row r="349">
          <cell r="I349" t="str">
            <v>NEGERI</v>
          </cell>
        </row>
        <row r="350">
          <cell r="I350" t="str">
            <v>NEGERI</v>
          </cell>
        </row>
        <row r="351">
          <cell r="I351" t="str">
            <v>NEGERI</v>
          </cell>
        </row>
        <row r="352">
          <cell r="I352" t="str">
            <v>NEGERI</v>
          </cell>
        </row>
        <row r="353">
          <cell r="I353" t="str">
            <v>NEGERI</v>
          </cell>
        </row>
        <row r="354">
          <cell r="I354" t="str">
            <v>NEGERI</v>
          </cell>
        </row>
        <row r="355">
          <cell r="I355" t="str">
            <v>NEGERI</v>
          </cell>
        </row>
        <row r="356">
          <cell r="I356" t="str">
            <v>NEGERI</v>
          </cell>
        </row>
        <row r="357">
          <cell r="I357" t="str">
            <v>NEGERI</v>
          </cell>
        </row>
        <row r="358">
          <cell r="I358" t="str">
            <v>NEGERI</v>
          </cell>
        </row>
        <row r="359">
          <cell r="I359" t="str">
            <v>NEGERI</v>
          </cell>
        </row>
        <row r="360">
          <cell r="I360" t="str">
            <v>NEGERI</v>
          </cell>
        </row>
        <row r="361">
          <cell r="I361" t="str">
            <v>NEGERI</v>
          </cell>
        </row>
        <row r="362">
          <cell r="I362" t="str">
            <v>NEGERI</v>
          </cell>
        </row>
        <row r="363">
          <cell r="I363" t="str">
            <v>NEGERI</v>
          </cell>
        </row>
        <row r="364">
          <cell r="I364" t="str">
            <v>NEGERI</v>
          </cell>
        </row>
        <row r="365">
          <cell r="I365" t="str">
            <v>NEGERI</v>
          </cell>
        </row>
        <row r="366">
          <cell r="I366" t="str">
            <v>NEGERI</v>
          </cell>
        </row>
        <row r="367">
          <cell r="I367" t="str">
            <v>NEGERI</v>
          </cell>
        </row>
        <row r="368">
          <cell r="I368" t="str">
            <v>NEGERI</v>
          </cell>
        </row>
        <row r="369">
          <cell r="I369" t="str">
            <v>NEGERI</v>
          </cell>
        </row>
        <row r="370">
          <cell r="I370" t="str">
            <v>NEGERI</v>
          </cell>
        </row>
        <row r="371">
          <cell r="I371" t="str">
            <v>NEGERI</v>
          </cell>
        </row>
        <row r="372">
          <cell r="I372" t="str">
            <v>NEGERI</v>
          </cell>
        </row>
        <row r="373">
          <cell r="I373" t="str">
            <v>NEGERI</v>
          </cell>
        </row>
        <row r="374">
          <cell r="I374" t="str">
            <v>NEGERI</v>
          </cell>
        </row>
        <row r="375">
          <cell r="I375" t="str">
            <v>NEGERI</v>
          </cell>
        </row>
        <row r="376">
          <cell r="I376" t="str">
            <v>NEGERI</v>
          </cell>
        </row>
        <row r="377">
          <cell r="I377" t="str">
            <v>NEGERI</v>
          </cell>
        </row>
        <row r="378">
          <cell r="I378" t="str">
            <v>NEGERI</v>
          </cell>
        </row>
        <row r="379">
          <cell r="I379" t="str">
            <v>NEGERI</v>
          </cell>
        </row>
        <row r="380">
          <cell r="I380" t="str">
            <v>NEGERI</v>
          </cell>
        </row>
        <row r="381">
          <cell r="I381" t="str">
            <v>NEGERI</v>
          </cell>
        </row>
        <row r="382">
          <cell r="I382" t="str">
            <v>NEGERI</v>
          </cell>
        </row>
        <row r="383">
          <cell r="I383" t="str">
            <v>NEGERI</v>
          </cell>
        </row>
        <row r="384">
          <cell r="I384" t="str">
            <v>NEGERI</v>
          </cell>
        </row>
        <row r="385">
          <cell r="I385" t="str">
            <v>NEGERI</v>
          </cell>
        </row>
        <row r="386">
          <cell r="I386" t="str">
            <v>NEGERI</v>
          </cell>
        </row>
        <row r="387">
          <cell r="I387" t="str">
            <v>NEGERI</v>
          </cell>
        </row>
        <row r="388">
          <cell r="I388" t="str">
            <v>NEGERI</v>
          </cell>
        </row>
        <row r="389">
          <cell r="I389" t="str">
            <v>NEGERI</v>
          </cell>
        </row>
        <row r="390">
          <cell r="I390" t="str">
            <v>NEGERI</v>
          </cell>
        </row>
        <row r="391">
          <cell r="I391" t="str">
            <v>NEGERI</v>
          </cell>
        </row>
        <row r="392">
          <cell r="I392" t="str">
            <v>NEGERI</v>
          </cell>
        </row>
        <row r="393">
          <cell r="I393" t="str">
            <v>NEGERI</v>
          </cell>
        </row>
        <row r="394">
          <cell r="I394" t="str">
            <v>NEGERI</v>
          </cell>
        </row>
        <row r="395">
          <cell r="I395" t="str">
            <v>NEGERI</v>
          </cell>
        </row>
        <row r="396">
          <cell r="I396" t="str">
            <v>NEGERI</v>
          </cell>
        </row>
        <row r="397">
          <cell r="I397" t="str">
            <v>NEGERI</v>
          </cell>
        </row>
        <row r="398">
          <cell r="I398" t="str">
            <v>NEGERI</v>
          </cell>
        </row>
        <row r="399">
          <cell r="I399" t="str">
            <v>NEGERI</v>
          </cell>
        </row>
        <row r="400">
          <cell r="I400" t="str">
            <v>NEGERI</v>
          </cell>
        </row>
        <row r="401">
          <cell r="I401" t="str">
            <v>NEGERI</v>
          </cell>
        </row>
        <row r="402">
          <cell r="I402" t="str">
            <v>NEGERI</v>
          </cell>
        </row>
        <row r="403">
          <cell r="I403" t="str">
            <v>NEGERI</v>
          </cell>
        </row>
        <row r="404">
          <cell r="I404" t="str">
            <v>NEGERI</v>
          </cell>
        </row>
        <row r="405">
          <cell r="I405" t="str">
            <v>NEGERI</v>
          </cell>
        </row>
        <row r="406">
          <cell r="I406" t="str">
            <v>NEGERI</v>
          </cell>
        </row>
        <row r="407">
          <cell r="I407" t="str">
            <v>NEGERI</v>
          </cell>
        </row>
        <row r="408">
          <cell r="I408" t="str">
            <v>NEGERI</v>
          </cell>
        </row>
        <row r="409">
          <cell r="I409" t="str">
            <v>NEGERI</v>
          </cell>
        </row>
        <row r="410">
          <cell r="I410" t="str">
            <v>NEGERI</v>
          </cell>
        </row>
        <row r="411">
          <cell r="I411" t="str">
            <v>NEGERI</v>
          </cell>
        </row>
        <row r="412">
          <cell r="I412" t="str">
            <v>NEGERI</v>
          </cell>
        </row>
        <row r="413">
          <cell r="I413" t="str">
            <v>NEGERI</v>
          </cell>
        </row>
        <row r="414">
          <cell r="I414" t="str">
            <v>NEGERI</v>
          </cell>
        </row>
        <row r="415">
          <cell r="I415" t="str">
            <v>NEGERI</v>
          </cell>
        </row>
        <row r="416">
          <cell r="I416" t="str">
            <v>NEGERI</v>
          </cell>
        </row>
        <row r="417">
          <cell r="I417" t="str">
            <v>NEGERI</v>
          </cell>
        </row>
        <row r="418">
          <cell r="I418" t="str">
            <v>NEGERI</v>
          </cell>
        </row>
        <row r="419">
          <cell r="I419" t="str">
            <v>NEGERI</v>
          </cell>
        </row>
        <row r="420">
          <cell r="I420" t="str">
            <v>NEGERI</v>
          </cell>
        </row>
        <row r="421">
          <cell r="I421" t="str">
            <v>NEGERI</v>
          </cell>
        </row>
        <row r="422">
          <cell r="I422" t="str">
            <v>NEGERI</v>
          </cell>
        </row>
        <row r="423">
          <cell r="I423" t="str">
            <v>NEGERI</v>
          </cell>
        </row>
        <row r="424">
          <cell r="I424" t="str">
            <v>NEGERI</v>
          </cell>
        </row>
        <row r="425">
          <cell r="I425" t="str">
            <v>NEGERI</v>
          </cell>
        </row>
        <row r="426">
          <cell r="I426" t="str">
            <v>NEGERI</v>
          </cell>
        </row>
        <row r="427">
          <cell r="I427" t="str">
            <v>NEGERI</v>
          </cell>
        </row>
        <row r="428">
          <cell r="I428" t="str">
            <v>NEGERI</v>
          </cell>
        </row>
        <row r="429">
          <cell r="I429" t="str">
            <v>NEGERI</v>
          </cell>
        </row>
        <row r="430">
          <cell r="I430" t="str">
            <v>NEGERI</v>
          </cell>
        </row>
        <row r="431">
          <cell r="I431" t="str">
            <v>NEGERI</v>
          </cell>
        </row>
        <row r="432">
          <cell r="I432" t="str">
            <v>NEGERI</v>
          </cell>
        </row>
        <row r="433">
          <cell r="I433" t="str">
            <v>NEGERI</v>
          </cell>
        </row>
        <row r="434">
          <cell r="I434" t="str">
            <v>NEGERI</v>
          </cell>
        </row>
        <row r="435">
          <cell r="I435" t="str">
            <v>NEGERI</v>
          </cell>
        </row>
        <row r="436">
          <cell r="I436" t="str">
            <v>NEGERI</v>
          </cell>
        </row>
        <row r="437">
          <cell r="I437" t="str">
            <v>NEGERI</v>
          </cell>
        </row>
        <row r="438">
          <cell r="I438" t="str">
            <v>NEGERI</v>
          </cell>
        </row>
        <row r="439">
          <cell r="I439" t="str">
            <v>NEGERI</v>
          </cell>
        </row>
        <row r="440">
          <cell r="I440" t="str">
            <v>NEGERI</v>
          </cell>
        </row>
        <row r="441">
          <cell r="I441" t="str">
            <v>NEGERI</v>
          </cell>
        </row>
        <row r="442">
          <cell r="I442" t="str">
            <v>NEGERI</v>
          </cell>
        </row>
        <row r="443">
          <cell r="I443" t="str">
            <v>NEGERI</v>
          </cell>
        </row>
        <row r="444">
          <cell r="I444" t="str">
            <v>NEGERI</v>
          </cell>
        </row>
        <row r="445">
          <cell r="I445" t="str">
            <v>NEGERI</v>
          </cell>
        </row>
        <row r="446">
          <cell r="I446" t="str">
            <v>NEGERI</v>
          </cell>
        </row>
        <row r="447">
          <cell r="I447" t="str">
            <v>NEGERI</v>
          </cell>
        </row>
        <row r="448">
          <cell r="I448" t="str">
            <v>NEGERI</v>
          </cell>
        </row>
        <row r="449">
          <cell r="I449" t="str">
            <v>NEGERI</v>
          </cell>
        </row>
        <row r="450">
          <cell r="I450" t="str">
            <v>NEGERI</v>
          </cell>
        </row>
        <row r="451">
          <cell r="I451" t="str">
            <v>NEGERI</v>
          </cell>
        </row>
        <row r="452">
          <cell r="I452" t="str">
            <v>NEGERI</v>
          </cell>
        </row>
        <row r="453">
          <cell r="I453" t="str">
            <v>NEGERI</v>
          </cell>
        </row>
        <row r="454">
          <cell r="I454" t="str">
            <v>NEGERI</v>
          </cell>
        </row>
        <row r="455">
          <cell r="I455" t="str">
            <v>NEGERI</v>
          </cell>
        </row>
        <row r="456">
          <cell r="I456" t="str">
            <v>NEGERI</v>
          </cell>
        </row>
        <row r="457">
          <cell r="I457" t="str">
            <v>NEGERI</v>
          </cell>
        </row>
        <row r="458">
          <cell r="I458" t="str">
            <v>NEGERI</v>
          </cell>
        </row>
        <row r="459">
          <cell r="I459" t="str">
            <v>NEGERI</v>
          </cell>
        </row>
        <row r="460">
          <cell r="I460" t="str">
            <v>NEGERI</v>
          </cell>
        </row>
        <row r="461">
          <cell r="I461" t="str">
            <v>NEGERI</v>
          </cell>
        </row>
        <row r="462">
          <cell r="I462" t="str">
            <v>NEGERI</v>
          </cell>
        </row>
        <row r="463">
          <cell r="I463" t="str">
            <v>NEGERI</v>
          </cell>
        </row>
        <row r="464">
          <cell r="I464" t="str">
            <v>NEGERI</v>
          </cell>
        </row>
        <row r="465">
          <cell r="I465" t="str">
            <v>NEGERI</v>
          </cell>
        </row>
        <row r="466">
          <cell r="I466" t="str">
            <v>NEGERI</v>
          </cell>
        </row>
        <row r="467">
          <cell r="I467" t="str">
            <v>NEGERI</v>
          </cell>
        </row>
        <row r="468">
          <cell r="I468" t="str">
            <v>NEGERI</v>
          </cell>
        </row>
        <row r="469">
          <cell r="I469" t="str">
            <v>NEGERI</v>
          </cell>
        </row>
        <row r="470">
          <cell r="I470" t="str">
            <v>NEGERI</v>
          </cell>
        </row>
        <row r="471">
          <cell r="I471" t="str">
            <v>NEGERI</v>
          </cell>
        </row>
        <row r="472">
          <cell r="I472" t="str">
            <v>NEGERI</v>
          </cell>
        </row>
        <row r="473">
          <cell r="I473" t="str">
            <v>NEGERI</v>
          </cell>
        </row>
        <row r="474">
          <cell r="I474" t="str">
            <v>NEGERI</v>
          </cell>
        </row>
        <row r="475">
          <cell r="I475" t="str">
            <v>NEGERI</v>
          </cell>
        </row>
        <row r="476">
          <cell r="I476" t="str">
            <v>NEGERI</v>
          </cell>
        </row>
        <row r="477">
          <cell r="I477" t="str">
            <v>NEGERI</v>
          </cell>
        </row>
        <row r="478">
          <cell r="I478" t="str">
            <v>NEGERI</v>
          </cell>
        </row>
        <row r="479">
          <cell r="I479" t="str">
            <v>NEGERI</v>
          </cell>
        </row>
        <row r="480">
          <cell r="I480" t="str">
            <v>SWASTA</v>
          </cell>
        </row>
        <row r="481">
          <cell r="I481" t="str">
            <v>SWASTA</v>
          </cell>
        </row>
        <row r="482">
          <cell r="I482" t="str">
            <v>SWASTA</v>
          </cell>
        </row>
        <row r="483">
          <cell r="I483" t="str">
            <v>SWASTA</v>
          </cell>
        </row>
        <row r="484">
          <cell r="I484" t="str">
            <v>SWASTA</v>
          </cell>
        </row>
        <row r="485">
          <cell r="I485" t="str">
            <v>SWASTA</v>
          </cell>
        </row>
        <row r="486">
          <cell r="I486" t="str">
            <v>SWASTA</v>
          </cell>
        </row>
        <row r="487">
          <cell r="I487" t="str">
            <v>SWASTA</v>
          </cell>
        </row>
        <row r="488">
          <cell r="I488" t="str">
            <v>SWASTA</v>
          </cell>
        </row>
        <row r="489">
          <cell r="I489" t="str">
            <v>SWASTA</v>
          </cell>
        </row>
        <row r="490">
          <cell r="I490" t="str">
            <v>SWASTA</v>
          </cell>
        </row>
        <row r="491">
          <cell r="I491" t="str">
            <v>SWASTA</v>
          </cell>
        </row>
        <row r="492">
          <cell r="I492" t="str">
            <v>SWASTA</v>
          </cell>
        </row>
        <row r="493">
          <cell r="I493" t="str">
            <v>SWASTA</v>
          </cell>
        </row>
        <row r="494">
          <cell r="I494" t="str">
            <v>SWASTA</v>
          </cell>
        </row>
        <row r="495">
          <cell r="I495" t="str">
            <v>SWASTA</v>
          </cell>
        </row>
        <row r="496">
          <cell r="I496" t="str">
            <v>SWASTA</v>
          </cell>
        </row>
        <row r="497">
          <cell r="I497" t="str">
            <v>SWASTA</v>
          </cell>
        </row>
        <row r="498">
          <cell r="I498" t="str">
            <v>SWASTA</v>
          </cell>
        </row>
        <row r="499">
          <cell r="I499" t="str">
            <v>SWASTA</v>
          </cell>
        </row>
        <row r="500">
          <cell r="I500" t="str">
            <v>SWASTA</v>
          </cell>
        </row>
      </sheetData>
      <sheetData sheetId="1">
        <row r="11">
          <cell r="I11" t="str">
            <v>NEGERI</v>
          </cell>
        </row>
        <row r="12">
          <cell r="I12" t="str">
            <v>NEGERI</v>
          </cell>
        </row>
        <row r="13">
          <cell r="I13" t="str">
            <v>NEGERI</v>
          </cell>
        </row>
        <row r="14">
          <cell r="I14" t="str">
            <v>NEGERI</v>
          </cell>
        </row>
        <row r="15">
          <cell r="I15" t="str">
            <v>NEGERI</v>
          </cell>
        </row>
        <row r="16">
          <cell r="I16" t="str">
            <v>NEGERI</v>
          </cell>
        </row>
        <row r="17">
          <cell r="I17" t="str">
            <v>NEGERI</v>
          </cell>
        </row>
        <row r="18">
          <cell r="I18" t="str">
            <v>SWASTA</v>
          </cell>
        </row>
        <row r="19">
          <cell r="I19" t="str">
            <v>SWASTA</v>
          </cell>
        </row>
        <row r="20">
          <cell r="I20" t="str">
            <v>SWASTA</v>
          </cell>
        </row>
        <row r="21">
          <cell r="I21" t="str">
            <v>SWASTA</v>
          </cell>
        </row>
        <row r="22">
          <cell r="I22" t="str">
            <v>SWASTA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  <row r="39">
          <cell r="I39" t="str">
            <v>SWASTA</v>
          </cell>
        </row>
        <row r="40">
          <cell r="I40" t="str">
            <v>SWASTA</v>
          </cell>
        </row>
        <row r="41">
          <cell r="I41" t="str">
            <v>SWASTA</v>
          </cell>
        </row>
        <row r="42">
          <cell r="I42" t="str">
            <v>SWASTA</v>
          </cell>
        </row>
        <row r="43">
          <cell r="I43" t="str">
            <v>SWASTA</v>
          </cell>
        </row>
        <row r="44">
          <cell r="I44" t="str">
            <v>SWASTA</v>
          </cell>
        </row>
        <row r="45">
          <cell r="I45" t="str">
            <v>SWASTA</v>
          </cell>
        </row>
        <row r="46">
          <cell r="I46" t="str">
            <v>SWASTA</v>
          </cell>
        </row>
        <row r="47">
          <cell r="I47" t="str">
            <v>SWASTA</v>
          </cell>
        </row>
        <row r="48">
          <cell r="I48" t="str">
            <v>SWASTA</v>
          </cell>
        </row>
        <row r="49">
          <cell r="I49" t="str">
            <v>SWASTA</v>
          </cell>
        </row>
        <row r="50">
          <cell r="I50" t="str">
            <v>SWASTA</v>
          </cell>
        </row>
        <row r="51">
          <cell r="I51" t="str">
            <v>SWASTA</v>
          </cell>
        </row>
        <row r="52">
          <cell r="I52" t="str">
            <v>SWASTA</v>
          </cell>
        </row>
        <row r="53">
          <cell r="I53" t="str">
            <v>SWASTA</v>
          </cell>
        </row>
        <row r="54">
          <cell r="I54" t="str">
            <v>SWASTA</v>
          </cell>
        </row>
        <row r="55">
          <cell r="I55" t="str">
            <v>SWASTA</v>
          </cell>
        </row>
        <row r="56">
          <cell r="I56" t="str">
            <v>SWASTA</v>
          </cell>
        </row>
        <row r="57">
          <cell r="I57" t="str">
            <v>SWASTA</v>
          </cell>
        </row>
        <row r="58">
          <cell r="I58" t="str">
            <v>SWASTA</v>
          </cell>
        </row>
        <row r="59">
          <cell r="I59" t="str">
            <v>SWASTA</v>
          </cell>
        </row>
        <row r="60">
          <cell r="I60" t="str">
            <v>SWASTA</v>
          </cell>
        </row>
        <row r="61">
          <cell r="I61" t="str">
            <v>SWASTA</v>
          </cell>
        </row>
        <row r="62">
          <cell r="I62" t="str">
            <v>SWASTA</v>
          </cell>
        </row>
        <row r="63">
          <cell r="I63" t="str">
            <v>SWASTA</v>
          </cell>
        </row>
        <row r="64">
          <cell r="I64" t="str">
            <v>SWASTA</v>
          </cell>
        </row>
        <row r="65">
          <cell r="I65" t="str">
            <v>SWASTA</v>
          </cell>
        </row>
        <row r="66">
          <cell r="I66" t="str">
            <v>SWASTA</v>
          </cell>
        </row>
        <row r="67">
          <cell r="I67" t="str">
            <v>SWASTA</v>
          </cell>
        </row>
        <row r="68">
          <cell r="I68" t="str">
            <v>SWASTA</v>
          </cell>
        </row>
        <row r="69">
          <cell r="I69" t="str">
            <v>SWASTA</v>
          </cell>
        </row>
        <row r="70">
          <cell r="I70" t="str">
            <v>SWASTA</v>
          </cell>
        </row>
        <row r="71">
          <cell r="I71" t="str">
            <v>SWASTA</v>
          </cell>
        </row>
        <row r="72">
          <cell r="I72" t="str">
            <v>SWASTA</v>
          </cell>
        </row>
        <row r="73">
          <cell r="I73" t="str">
            <v>SWASTA</v>
          </cell>
        </row>
        <row r="74">
          <cell r="I74" t="str">
            <v>SWASTA</v>
          </cell>
        </row>
        <row r="75">
          <cell r="I75" t="str">
            <v>SWASTA</v>
          </cell>
        </row>
        <row r="76">
          <cell r="I76" t="str">
            <v>SWASTA</v>
          </cell>
        </row>
        <row r="77">
          <cell r="I77" t="str">
            <v>SWASTA</v>
          </cell>
        </row>
        <row r="78">
          <cell r="I78" t="str">
            <v>SWASTA</v>
          </cell>
        </row>
        <row r="79">
          <cell r="I79" t="str">
            <v>SWASTA</v>
          </cell>
        </row>
        <row r="80">
          <cell r="I80" t="str">
            <v>SWASTA</v>
          </cell>
        </row>
        <row r="81">
          <cell r="I81" t="str">
            <v>SWASTA</v>
          </cell>
        </row>
        <row r="82">
          <cell r="I82" t="str">
            <v>SWASTA</v>
          </cell>
        </row>
        <row r="83">
          <cell r="I83" t="str">
            <v>SWASTA</v>
          </cell>
        </row>
        <row r="84">
          <cell r="I84" t="str">
            <v>SWASTA</v>
          </cell>
        </row>
        <row r="85">
          <cell r="I85" t="str">
            <v>SWASTA</v>
          </cell>
        </row>
        <row r="86">
          <cell r="I86" t="str">
            <v>SWASTA</v>
          </cell>
        </row>
        <row r="87">
          <cell r="I87" t="str">
            <v>SWASTA</v>
          </cell>
        </row>
        <row r="88">
          <cell r="I88" t="str">
            <v>SWASTA</v>
          </cell>
        </row>
        <row r="89">
          <cell r="I89" t="str">
            <v>SWASTA</v>
          </cell>
        </row>
        <row r="90">
          <cell r="I90" t="str">
            <v>SWASTA</v>
          </cell>
        </row>
        <row r="91">
          <cell r="I91" t="str">
            <v>SWASTA</v>
          </cell>
        </row>
        <row r="92">
          <cell r="I92" t="str">
            <v>SWASTA</v>
          </cell>
        </row>
        <row r="93">
          <cell r="I93" t="str">
            <v>SWASTA</v>
          </cell>
        </row>
        <row r="94">
          <cell r="I94" t="str">
            <v>SWASTA</v>
          </cell>
        </row>
        <row r="95">
          <cell r="I95" t="str">
            <v>SWASTA</v>
          </cell>
        </row>
        <row r="96">
          <cell r="I96" t="str">
            <v>SWASTA</v>
          </cell>
        </row>
        <row r="97">
          <cell r="I97" t="str">
            <v>SWASTA</v>
          </cell>
        </row>
        <row r="98">
          <cell r="I98" t="str">
            <v>SWASTA</v>
          </cell>
        </row>
        <row r="99">
          <cell r="I99" t="str">
            <v>SWASTA</v>
          </cell>
        </row>
        <row r="100">
          <cell r="I100" t="str">
            <v>SWASTA</v>
          </cell>
        </row>
        <row r="101">
          <cell r="I101" t="str">
            <v>SWASTA</v>
          </cell>
        </row>
        <row r="102">
          <cell r="I102" t="str">
            <v>SWASTA</v>
          </cell>
        </row>
        <row r="103">
          <cell r="I103" t="str">
            <v>SWASTA</v>
          </cell>
        </row>
        <row r="104">
          <cell r="I104" t="str">
            <v>SWASTA</v>
          </cell>
        </row>
        <row r="105">
          <cell r="I105" t="str">
            <v>SWASTA</v>
          </cell>
        </row>
        <row r="106">
          <cell r="I106" t="str">
            <v>SWASTA</v>
          </cell>
        </row>
        <row r="107">
          <cell r="I107" t="str">
            <v>SWASTA</v>
          </cell>
        </row>
        <row r="108">
          <cell r="I108" t="str">
            <v>SWASTA</v>
          </cell>
        </row>
        <row r="109">
          <cell r="I109" t="str">
            <v>SWASTA</v>
          </cell>
        </row>
        <row r="110">
          <cell r="I110" t="str">
            <v>SWASTA</v>
          </cell>
        </row>
        <row r="111">
          <cell r="I111" t="str">
            <v>SWASTA</v>
          </cell>
        </row>
        <row r="112">
          <cell r="I112" t="str">
            <v>SWASTA</v>
          </cell>
        </row>
        <row r="113">
          <cell r="I113" t="str">
            <v>SWASTA</v>
          </cell>
        </row>
        <row r="114">
          <cell r="I114" t="str">
            <v>SWASTA</v>
          </cell>
        </row>
        <row r="115">
          <cell r="I115" t="str">
            <v>SWASTA</v>
          </cell>
        </row>
        <row r="116">
          <cell r="I116" t="str">
            <v>SWASTA</v>
          </cell>
        </row>
        <row r="117">
          <cell r="I117" t="str">
            <v>SWASTA</v>
          </cell>
        </row>
        <row r="118">
          <cell r="I118" t="str">
            <v>SWASTA</v>
          </cell>
        </row>
        <row r="119">
          <cell r="I119" t="str">
            <v>SWASTA</v>
          </cell>
        </row>
        <row r="120">
          <cell r="I120" t="str">
            <v>SWASTA</v>
          </cell>
        </row>
        <row r="121">
          <cell r="I121" t="str">
            <v>SWASTA</v>
          </cell>
        </row>
        <row r="122">
          <cell r="I122" t="str">
            <v>SWASTA</v>
          </cell>
        </row>
        <row r="123">
          <cell r="I123" t="str">
            <v>SWASTA</v>
          </cell>
        </row>
        <row r="124">
          <cell r="I124" t="str">
            <v>SWASTA</v>
          </cell>
        </row>
        <row r="125">
          <cell r="I125" t="str">
            <v>SWASTA</v>
          </cell>
        </row>
        <row r="126">
          <cell r="I126" t="str">
            <v>SWASTA</v>
          </cell>
        </row>
        <row r="127">
          <cell r="I127" t="str">
            <v>SWASTA</v>
          </cell>
        </row>
        <row r="128">
          <cell r="I128" t="str">
            <v>SWASTA</v>
          </cell>
        </row>
        <row r="129">
          <cell r="I129" t="str">
            <v>SWASTA</v>
          </cell>
        </row>
        <row r="130">
          <cell r="I130" t="str">
            <v>SWASTA</v>
          </cell>
        </row>
        <row r="131">
          <cell r="I131" t="str">
            <v>SWASTA</v>
          </cell>
        </row>
        <row r="132">
          <cell r="I132" t="str">
            <v>SWASTA</v>
          </cell>
        </row>
        <row r="133">
          <cell r="I133" t="str">
            <v>SWASTA</v>
          </cell>
        </row>
        <row r="134">
          <cell r="I134" t="str">
            <v>SWASTA</v>
          </cell>
        </row>
        <row r="135">
          <cell r="I135" t="str">
            <v>SWASTA</v>
          </cell>
        </row>
        <row r="136">
          <cell r="I136" t="str">
            <v>SWASTA</v>
          </cell>
        </row>
        <row r="137">
          <cell r="I137" t="str">
            <v>SWASTA</v>
          </cell>
        </row>
        <row r="138">
          <cell r="I138" t="str">
            <v>SWASTA</v>
          </cell>
        </row>
        <row r="139">
          <cell r="I139" t="str">
            <v>SWASTA</v>
          </cell>
        </row>
        <row r="140">
          <cell r="I140" t="str">
            <v>SWASTA</v>
          </cell>
        </row>
        <row r="141">
          <cell r="I141" t="str">
            <v>SWASTA</v>
          </cell>
        </row>
        <row r="142">
          <cell r="I142" t="str">
            <v>SWASTA</v>
          </cell>
        </row>
        <row r="143">
          <cell r="I143" t="str">
            <v>SWASTA</v>
          </cell>
        </row>
      </sheetData>
      <sheetData sheetId="2">
        <row r="11">
          <cell r="I11" t="str">
            <v>NEGERI</v>
          </cell>
        </row>
        <row r="12">
          <cell r="I12" t="str">
            <v>NEGERI</v>
          </cell>
        </row>
        <row r="13">
          <cell r="I13" t="str">
            <v>NEGERI</v>
          </cell>
        </row>
        <row r="14">
          <cell r="I14" t="str">
            <v>NEGERI</v>
          </cell>
        </row>
        <row r="15">
          <cell r="I15" t="str">
            <v>NEGERI</v>
          </cell>
        </row>
        <row r="16">
          <cell r="I16" t="str">
            <v>NEGERI</v>
          </cell>
        </row>
        <row r="17">
          <cell r="I17" t="str">
            <v>NEGERI</v>
          </cell>
        </row>
        <row r="18">
          <cell r="I18" t="str">
            <v>NEGERI</v>
          </cell>
        </row>
        <row r="19">
          <cell r="I19" t="str">
            <v>NEGERI</v>
          </cell>
        </row>
        <row r="20">
          <cell r="I20" t="str">
            <v>NEGERI</v>
          </cell>
        </row>
        <row r="21">
          <cell r="I21" t="str">
            <v>NEGERI</v>
          </cell>
        </row>
        <row r="22">
          <cell r="I22" t="str">
            <v>NEGERI</v>
          </cell>
        </row>
        <row r="23">
          <cell r="I23" t="str">
            <v>NEGERI</v>
          </cell>
        </row>
        <row r="24">
          <cell r="I24" t="str">
            <v>NEGERI</v>
          </cell>
        </row>
        <row r="25">
          <cell r="I25" t="str">
            <v>NEGERI</v>
          </cell>
        </row>
        <row r="26">
          <cell r="I26" t="str">
            <v>NEGERI</v>
          </cell>
        </row>
        <row r="27">
          <cell r="I27" t="str">
            <v>NEGERI</v>
          </cell>
        </row>
        <row r="28">
          <cell r="I28" t="str">
            <v>NEGERI</v>
          </cell>
        </row>
        <row r="29">
          <cell r="I29" t="str">
            <v>NEGERI</v>
          </cell>
        </row>
        <row r="30">
          <cell r="I30" t="str">
            <v>NEGERI</v>
          </cell>
        </row>
        <row r="31">
          <cell r="I31" t="str">
            <v>NEGERI</v>
          </cell>
        </row>
        <row r="32">
          <cell r="I32" t="str">
            <v>NEGERI</v>
          </cell>
        </row>
        <row r="33">
          <cell r="I33" t="str">
            <v>NEGERI</v>
          </cell>
        </row>
        <row r="34">
          <cell r="I34" t="str">
            <v>NEGERI</v>
          </cell>
        </row>
        <row r="35">
          <cell r="I35" t="str">
            <v>NEGERI</v>
          </cell>
        </row>
        <row r="36">
          <cell r="I36" t="str">
            <v>NEGERI</v>
          </cell>
        </row>
        <row r="37">
          <cell r="I37" t="str">
            <v>NEGERI</v>
          </cell>
        </row>
        <row r="38">
          <cell r="I38" t="str">
            <v>NEGERI</v>
          </cell>
        </row>
        <row r="39">
          <cell r="I39" t="str">
            <v>NEGERI</v>
          </cell>
        </row>
        <row r="40">
          <cell r="I40" t="str">
            <v>NEGERI</v>
          </cell>
        </row>
        <row r="41">
          <cell r="I41" t="str">
            <v>NEGERI</v>
          </cell>
        </row>
        <row r="42">
          <cell r="I42" t="str">
            <v>NEGERI</v>
          </cell>
        </row>
        <row r="43">
          <cell r="I43" t="str">
            <v>NEGERI</v>
          </cell>
        </row>
        <row r="44">
          <cell r="I44" t="str">
            <v>NEGERI</v>
          </cell>
        </row>
        <row r="45">
          <cell r="I45" t="str">
            <v>NEGERI</v>
          </cell>
        </row>
        <row r="46">
          <cell r="I46" t="str">
            <v>NEGERI</v>
          </cell>
        </row>
        <row r="47">
          <cell r="I47" t="str">
            <v>NEGERI</v>
          </cell>
        </row>
        <row r="48">
          <cell r="I48" t="str">
            <v>NEGERI</v>
          </cell>
        </row>
        <row r="49">
          <cell r="I49" t="str">
            <v>SWASTA</v>
          </cell>
        </row>
        <row r="50">
          <cell r="I50" t="str">
            <v>SWASTA</v>
          </cell>
        </row>
        <row r="51">
          <cell r="I51" t="str">
            <v>SWASTA</v>
          </cell>
        </row>
        <row r="52">
          <cell r="I52" t="str">
            <v>SWASTA</v>
          </cell>
        </row>
        <row r="53">
          <cell r="I53" t="str">
            <v>SWASTA</v>
          </cell>
        </row>
        <row r="54">
          <cell r="I54" t="str">
            <v>SWASTA</v>
          </cell>
        </row>
        <row r="55">
          <cell r="I55" t="str">
            <v>SWASTA</v>
          </cell>
        </row>
        <row r="56">
          <cell r="I56" t="str">
            <v>SWASTA</v>
          </cell>
        </row>
        <row r="57">
          <cell r="I57" t="str">
            <v>SWASTA</v>
          </cell>
        </row>
        <row r="58">
          <cell r="I58" t="str">
            <v>SWASTA</v>
          </cell>
        </row>
        <row r="59">
          <cell r="I59" t="str">
            <v>SWASTA</v>
          </cell>
        </row>
        <row r="60">
          <cell r="I60" t="str">
            <v>SWASTA</v>
          </cell>
        </row>
        <row r="61">
          <cell r="I61" t="str">
            <v>SWASTA</v>
          </cell>
        </row>
        <row r="62">
          <cell r="I62" t="str">
            <v>SWASTA</v>
          </cell>
        </row>
        <row r="63">
          <cell r="I63" t="str">
            <v>SWASTA</v>
          </cell>
        </row>
        <row r="64">
          <cell r="I64" t="str">
            <v>SWASTA</v>
          </cell>
        </row>
        <row r="65">
          <cell r="I65" t="str">
            <v>SWASTA</v>
          </cell>
        </row>
        <row r="66">
          <cell r="I66" t="str">
            <v>SWASTA</v>
          </cell>
        </row>
        <row r="67">
          <cell r="I67" t="str">
            <v>SWASTA</v>
          </cell>
        </row>
        <row r="68">
          <cell r="I68" t="str">
            <v>SWASTA</v>
          </cell>
        </row>
        <row r="69">
          <cell r="I69" t="str">
            <v>SWASTA</v>
          </cell>
        </row>
        <row r="70">
          <cell r="I70" t="str">
            <v>SWASTA</v>
          </cell>
        </row>
        <row r="71">
          <cell r="I71" t="str">
            <v>SWASTA</v>
          </cell>
        </row>
        <row r="72">
          <cell r="I72" t="str">
            <v>SWASTA</v>
          </cell>
        </row>
        <row r="73">
          <cell r="I73" t="str">
            <v>SWASTA</v>
          </cell>
        </row>
        <row r="74">
          <cell r="I74" t="str">
            <v>SWASTA</v>
          </cell>
        </row>
        <row r="75">
          <cell r="I75" t="str">
            <v>SWASTA</v>
          </cell>
        </row>
        <row r="76">
          <cell r="I76" t="str">
            <v>SWASTA</v>
          </cell>
        </row>
        <row r="77">
          <cell r="I77" t="str">
            <v>SWASTA</v>
          </cell>
        </row>
        <row r="78">
          <cell r="I78" t="str">
            <v>SWASTA</v>
          </cell>
        </row>
        <row r="79">
          <cell r="I79" t="str">
            <v>SWASTA</v>
          </cell>
        </row>
        <row r="80">
          <cell r="I80" t="str">
            <v>SWASTA</v>
          </cell>
        </row>
        <row r="81">
          <cell r="I81" t="str">
            <v>SWASTA</v>
          </cell>
        </row>
        <row r="82">
          <cell r="I82" t="str">
            <v>SWASTA</v>
          </cell>
        </row>
        <row r="83">
          <cell r="I83" t="str">
            <v>SWASTA</v>
          </cell>
        </row>
        <row r="84">
          <cell r="I84" t="str">
            <v>SWASTA</v>
          </cell>
        </row>
        <row r="85">
          <cell r="I85" t="str">
            <v>SWASTA</v>
          </cell>
        </row>
        <row r="86">
          <cell r="I86" t="str">
            <v>SWASTA</v>
          </cell>
        </row>
        <row r="87">
          <cell r="I87" t="str">
            <v>SWASTA</v>
          </cell>
        </row>
        <row r="88">
          <cell r="I88" t="str">
            <v>SWASTA</v>
          </cell>
        </row>
        <row r="89">
          <cell r="I89" t="str">
            <v>SWASTA</v>
          </cell>
        </row>
        <row r="90">
          <cell r="I90" t="str">
            <v>SWASTA</v>
          </cell>
        </row>
        <row r="91">
          <cell r="I91" t="str">
            <v>SWASTA</v>
          </cell>
        </row>
        <row r="92">
          <cell r="I92" t="str">
            <v>SWASTA</v>
          </cell>
        </row>
      </sheetData>
      <sheetData sheetId="3">
        <row r="11">
          <cell r="I11" t="str">
            <v>NEGERI</v>
          </cell>
        </row>
        <row r="12">
          <cell r="I12" t="str">
            <v>NEGERI</v>
          </cell>
        </row>
        <row r="13">
          <cell r="I13" t="str">
            <v>NEGERI</v>
          </cell>
        </row>
        <row r="14">
          <cell r="I14" t="str">
            <v>NEGERI</v>
          </cell>
        </row>
        <row r="15">
          <cell r="I15" t="str">
            <v>NEGERI</v>
          </cell>
        </row>
        <row r="16">
          <cell r="I16" t="str">
            <v>NEGERI</v>
          </cell>
        </row>
        <row r="17">
          <cell r="I17" t="str">
            <v>SWASTA</v>
          </cell>
        </row>
        <row r="18">
          <cell r="I18" t="str">
            <v>SWASTA</v>
          </cell>
        </row>
        <row r="19">
          <cell r="I19" t="str">
            <v>SWASTA</v>
          </cell>
        </row>
        <row r="20">
          <cell r="I20" t="str">
            <v>SWASTA</v>
          </cell>
        </row>
        <row r="21">
          <cell r="I21" t="str">
            <v>SWASTA</v>
          </cell>
        </row>
        <row r="22">
          <cell r="I22" t="str">
            <v>SWASTA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  <row r="39">
          <cell r="I39" t="str">
            <v>SWASTA</v>
          </cell>
        </row>
        <row r="40">
          <cell r="I40" t="str">
            <v>SWASTA</v>
          </cell>
        </row>
        <row r="41">
          <cell r="I41" t="str">
            <v>SWASTA</v>
          </cell>
        </row>
        <row r="42">
          <cell r="I42" t="str">
            <v>SWASTA</v>
          </cell>
        </row>
        <row r="43">
          <cell r="I43" t="str">
            <v>SWASTA</v>
          </cell>
        </row>
        <row r="44">
          <cell r="I44" t="str">
            <v>SWASTA</v>
          </cell>
        </row>
        <row r="45">
          <cell r="I45" t="str">
            <v>SWASTA</v>
          </cell>
        </row>
        <row r="46">
          <cell r="I46" t="str">
            <v>SWASTA</v>
          </cell>
        </row>
        <row r="47">
          <cell r="I47" t="str">
            <v>SWASTA</v>
          </cell>
        </row>
        <row r="48">
          <cell r="I48" t="str">
            <v>SWASTA</v>
          </cell>
        </row>
        <row r="49">
          <cell r="I49" t="str">
            <v>SWASTA</v>
          </cell>
        </row>
        <row r="50">
          <cell r="I50" t="str">
            <v>SWASTA</v>
          </cell>
        </row>
        <row r="51">
          <cell r="I51" t="str">
            <v>SWASTA</v>
          </cell>
        </row>
        <row r="52">
          <cell r="I52" t="str">
            <v>SWASTA</v>
          </cell>
        </row>
        <row r="53">
          <cell r="I53" t="str">
            <v>SWASTA</v>
          </cell>
        </row>
        <row r="54">
          <cell r="I54" t="str">
            <v>SWASTA</v>
          </cell>
        </row>
        <row r="55">
          <cell r="I55" t="str">
            <v>SWASTA</v>
          </cell>
        </row>
        <row r="56">
          <cell r="I56" t="str">
            <v>SWASTA</v>
          </cell>
        </row>
        <row r="57">
          <cell r="I57" t="str">
            <v>SWASTA</v>
          </cell>
        </row>
        <row r="58">
          <cell r="I58" t="str">
            <v>SWASTA</v>
          </cell>
        </row>
        <row r="59">
          <cell r="I59" t="str">
            <v>SWASTA</v>
          </cell>
        </row>
        <row r="60">
          <cell r="I60" t="str">
            <v>SWASTA</v>
          </cell>
        </row>
        <row r="61">
          <cell r="I61" t="str">
            <v>SWASTA</v>
          </cell>
        </row>
        <row r="62">
          <cell r="I62" t="str">
            <v>SWASTA</v>
          </cell>
        </row>
        <row r="63">
          <cell r="I63" t="str">
            <v>SWASTA</v>
          </cell>
        </row>
        <row r="64">
          <cell r="I64" t="str">
            <v>SWASTA</v>
          </cell>
        </row>
        <row r="65">
          <cell r="I65" t="str">
            <v>SWASTA</v>
          </cell>
        </row>
        <row r="66">
          <cell r="I66" t="str">
            <v>SWASTA</v>
          </cell>
        </row>
        <row r="67">
          <cell r="I67" t="str">
            <v>SWASTA</v>
          </cell>
        </row>
        <row r="68">
          <cell r="I68" t="str">
            <v>SWASTA</v>
          </cell>
        </row>
        <row r="69">
          <cell r="I69" t="str">
            <v>SWASTA</v>
          </cell>
        </row>
        <row r="70">
          <cell r="I70" t="str">
            <v>SWASTA</v>
          </cell>
        </row>
        <row r="71">
          <cell r="I71" t="str">
            <v>SWASTA</v>
          </cell>
        </row>
        <row r="72">
          <cell r="I72" t="str">
            <v>SWASTA</v>
          </cell>
        </row>
        <row r="73">
          <cell r="I73" t="str">
            <v>SWASTA</v>
          </cell>
        </row>
        <row r="74">
          <cell r="I74" t="str">
            <v>SWASTA</v>
          </cell>
        </row>
        <row r="75">
          <cell r="I75" t="str">
            <v>SWASTA</v>
          </cell>
        </row>
        <row r="76">
          <cell r="I76" t="str">
            <v>SWASTA</v>
          </cell>
        </row>
        <row r="77">
          <cell r="I77" t="str">
            <v>SWASTA</v>
          </cell>
        </row>
        <row r="78">
          <cell r="I78" t="str">
            <v>SWASTA</v>
          </cell>
        </row>
        <row r="79">
          <cell r="I79" t="str">
            <v>SWASTA</v>
          </cell>
        </row>
        <row r="80">
          <cell r="I80" t="str">
            <v>SWASTA</v>
          </cell>
        </row>
        <row r="81">
          <cell r="I81" t="str">
            <v>SWASTA</v>
          </cell>
        </row>
        <row r="82">
          <cell r="I82" t="str">
            <v>SWASTA</v>
          </cell>
        </row>
        <row r="83">
          <cell r="I83" t="str">
            <v>SWASTA</v>
          </cell>
        </row>
        <row r="84">
          <cell r="I84" t="str">
            <v>SWASTA</v>
          </cell>
        </row>
        <row r="85">
          <cell r="I85" t="str">
            <v>SWASTA</v>
          </cell>
        </row>
        <row r="86">
          <cell r="I86" t="str">
            <v>SWASTA</v>
          </cell>
        </row>
        <row r="87">
          <cell r="I87" t="str">
            <v>SWASTA</v>
          </cell>
        </row>
        <row r="88">
          <cell r="I88" t="str">
            <v>SWASTA</v>
          </cell>
        </row>
        <row r="89">
          <cell r="I89" t="str">
            <v>SWASTA</v>
          </cell>
        </row>
        <row r="90">
          <cell r="I90" t="str">
            <v>SWASTA</v>
          </cell>
        </row>
        <row r="91">
          <cell r="I91" t="str">
            <v>SWASTA</v>
          </cell>
        </row>
        <row r="92">
          <cell r="I92" t="str">
            <v>SWASTA</v>
          </cell>
        </row>
        <row r="93">
          <cell r="I93" t="str">
            <v>SWASTA</v>
          </cell>
        </row>
        <row r="94">
          <cell r="I94" t="str">
            <v>SWASTA</v>
          </cell>
        </row>
        <row r="95">
          <cell r="I95" t="str">
            <v>SWASTA</v>
          </cell>
        </row>
        <row r="96">
          <cell r="I96" t="str">
            <v>SWASTA</v>
          </cell>
        </row>
        <row r="97">
          <cell r="I97" t="str">
            <v>SWASTA</v>
          </cell>
        </row>
        <row r="98">
          <cell r="I98" t="str">
            <v>SWASTA</v>
          </cell>
        </row>
        <row r="99">
          <cell r="I99" t="str">
            <v>SWASTA</v>
          </cell>
        </row>
        <row r="100">
          <cell r="I100" t="str">
            <v>SWASTA</v>
          </cell>
        </row>
        <row r="101">
          <cell r="I101" t="str">
            <v>SWASTA</v>
          </cell>
        </row>
        <row r="102">
          <cell r="I102" t="str">
            <v>SWASTA</v>
          </cell>
        </row>
        <row r="103">
          <cell r="I103" t="str">
            <v>SWASTA</v>
          </cell>
        </row>
        <row r="104">
          <cell r="I104" t="str">
            <v>SWASTA</v>
          </cell>
        </row>
        <row r="105">
          <cell r="I105" t="str">
            <v>SWASTA</v>
          </cell>
        </row>
        <row r="106">
          <cell r="I106" t="str">
            <v>SWASTA</v>
          </cell>
        </row>
        <row r="107">
          <cell r="I107" t="str">
            <v>SWASTA</v>
          </cell>
        </row>
        <row r="108">
          <cell r="I108" t="str">
            <v>SWASTA</v>
          </cell>
        </row>
        <row r="109">
          <cell r="I109" t="str">
            <v>SWASTA</v>
          </cell>
        </row>
        <row r="110">
          <cell r="I110" t="str">
            <v>SWASTA</v>
          </cell>
        </row>
        <row r="111">
          <cell r="I111" t="str">
            <v>SWASTA</v>
          </cell>
        </row>
        <row r="112">
          <cell r="I112" t="str">
            <v>SWASTA</v>
          </cell>
        </row>
        <row r="113">
          <cell r="I113" t="str">
            <v>SWASTA</v>
          </cell>
        </row>
        <row r="114">
          <cell r="I114" t="str">
            <v>SWASTA</v>
          </cell>
        </row>
        <row r="115">
          <cell r="I115" t="str">
            <v>SWASTA</v>
          </cell>
        </row>
        <row r="116">
          <cell r="I116" t="str">
            <v>SWASTA</v>
          </cell>
        </row>
        <row r="117">
          <cell r="I117" t="str">
            <v>SWASTA</v>
          </cell>
        </row>
        <row r="118">
          <cell r="I118" t="str">
            <v>SWASTA</v>
          </cell>
        </row>
        <row r="119">
          <cell r="I119" t="str">
            <v>SWASTA</v>
          </cell>
        </row>
        <row r="120">
          <cell r="I120" t="str">
            <v>SWASTA</v>
          </cell>
        </row>
        <row r="121">
          <cell r="I121" t="str">
            <v>SWASTA</v>
          </cell>
        </row>
        <row r="122">
          <cell r="I122" t="str">
            <v>SWASTA</v>
          </cell>
        </row>
        <row r="123">
          <cell r="I123" t="str">
            <v>SWASTA</v>
          </cell>
        </row>
        <row r="124">
          <cell r="I124" t="str">
            <v>SWASTA</v>
          </cell>
        </row>
        <row r="125">
          <cell r="I125" t="str">
            <v>SWASTA</v>
          </cell>
        </row>
        <row r="126">
          <cell r="I126" t="str">
            <v>SWASTA</v>
          </cell>
        </row>
        <row r="127">
          <cell r="I127" t="str">
            <v>SWASTA</v>
          </cell>
        </row>
        <row r="128">
          <cell r="I128" t="str">
            <v>SWASTA</v>
          </cell>
        </row>
        <row r="129">
          <cell r="I129" t="str">
            <v>SWASTA</v>
          </cell>
        </row>
        <row r="130">
          <cell r="I130" t="str">
            <v>SWASTA</v>
          </cell>
        </row>
        <row r="131">
          <cell r="I131" t="str">
            <v>SWASTA</v>
          </cell>
        </row>
        <row r="132">
          <cell r="I132" t="str">
            <v>SWASTA</v>
          </cell>
        </row>
        <row r="133">
          <cell r="I133" t="str">
            <v>SWASTA</v>
          </cell>
        </row>
        <row r="134">
          <cell r="I134" t="str">
            <v>SWASTA</v>
          </cell>
        </row>
        <row r="135">
          <cell r="I135" t="str">
            <v>SWASTA</v>
          </cell>
        </row>
        <row r="136">
          <cell r="I136" t="str">
            <v>SWASTA</v>
          </cell>
        </row>
        <row r="137">
          <cell r="I137" t="str">
            <v>SWASTA</v>
          </cell>
        </row>
        <row r="138">
          <cell r="I138" t="str">
            <v>SWASTA</v>
          </cell>
        </row>
        <row r="139">
          <cell r="I139" t="str">
            <v>SWASTA</v>
          </cell>
        </row>
        <row r="140">
          <cell r="I140" t="str">
            <v>SWASTA</v>
          </cell>
        </row>
        <row r="141">
          <cell r="I141" t="str">
            <v>SWASTA</v>
          </cell>
        </row>
        <row r="142">
          <cell r="I142" t="str">
            <v>SWASTA</v>
          </cell>
        </row>
        <row r="143">
          <cell r="I143" t="str">
            <v>SWASTA</v>
          </cell>
        </row>
        <row r="144">
          <cell r="I144" t="str">
            <v>SWASTA</v>
          </cell>
        </row>
      </sheetData>
      <sheetData sheetId="4">
        <row r="11">
          <cell r="I11" t="str">
            <v>NEGERI</v>
          </cell>
        </row>
        <row r="12">
          <cell r="I12" t="str">
            <v>NEGERI</v>
          </cell>
        </row>
        <row r="13">
          <cell r="I13" t="str">
            <v>NEGERI</v>
          </cell>
        </row>
        <row r="14">
          <cell r="I14" t="str">
            <v>NEGERI</v>
          </cell>
        </row>
        <row r="15">
          <cell r="I15" t="str">
            <v>NEGERI</v>
          </cell>
        </row>
        <row r="16">
          <cell r="I16" t="str">
            <v>NEGERI</v>
          </cell>
        </row>
        <row r="17">
          <cell r="I17" t="str">
            <v>NEGERI</v>
          </cell>
        </row>
        <row r="18">
          <cell r="I18" t="str">
            <v>NEGERI</v>
          </cell>
        </row>
        <row r="19">
          <cell r="I19" t="str">
            <v>NEGERI</v>
          </cell>
        </row>
        <row r="20">
          <cell r="I20" t="str">
            <v>NEGERI</v>
          </cell>
        </row>
        <row r="21">
          <cell r="I21" t="str">
            <v>NEGERI</v>
          </cell>
        </row>
        <row r="22">
          <cell r="I22" t="str">
            <v>NEGERI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  <row r="39">
          <cell r="I39" t="str">
            <v>SWASTA</v>
          </cell>
        </row>
        <row r="40">
          <cell r="I40" t="str">
            <v>SWASTA</v>
          </cell>
        </row>
        <row r="41">
          <cell r="I41" t="str">
            <v>SWASTA</v>
          </cell>
        </row>
        <row r="42">
          <cell r="I42" t="str">
            <v>SWASTA</v>
          </cell>
        </row>
        <row r="43">
          <cell r="I43" t="str">
            <v>SWASTA</v>
          </cell>
        </row>
        <row r="44">
          <cell r="I44" t="str">
            <v>SWASTA</v>
          </cell>
        </row>
      </sheetData>
      <sheetData sheetId="5">
        <row r="11">
          <cell r="I11" t="str">
            <v>NEGERI</v>
          </cell>
        </row>
        <row r="12">
          <cell r="I12" t="str">
            <v>NEGERI</v>
          </cell>
        </row>
        <row r="13">
          <cell r="I13" t="str">
            <v>NEGERI</v>
          </cell>
        </row>
        <row r="14">
          <cell r="I14" t="str">
            <v>NEGERI</v>
          </cell>
        </row>
        <row r="15">
          <cell r="I15" t="str">
            <v>SWASTA</v>
          </cell>
        </row>
        <row r="16">
          <cell r="I16" t="str">
            <v>SWASTA</v>
          </cell>
        </row>
        <row r="17">
          <cell r="I17" t="str">
            <v>SWASTA</v>
          </cell>
        </row>
        <row r="18">
          <cell r="I18" t="str">
            <v>SWASTA</v>
          </cell>
        </row>
        <row r="19">
          <cell r="I19" t="str">
            <v>SWASTA</v>
          </cell>
        </row>
        <row r="20">
          <cell r="I20" t="str">
            <v>SWASTA</v>
          </cell>
        </row>
        <row r="21">
          <cell r="I21" t="str">
            <v>SWASTA</v>
          </cell>
        </row>
        <row r="22">
          <cell r="I22" t="str">
            <v>SWASTA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  <row r="39">
          <cell r="I39" t="str">
            <v>SWASTA</v>
          </cell>
        </row>
        <row r="40">
          <cell r="I40" t="str">
            <v>SWASTA</v>
          </cell>
        </row>
        <row r="41">
          <cell r="I41" t="str">
            <v>SWASTA</v>
          </cell>
        </row>
        <row r="42">
          <cell r="I42" t="str">
            <v>SWASTA</v>
          </cell>
        </row>
        <row r="43">
          <cell r="I43" t="str">
            <v>SWASTA</v>
          </cell>
        </row>
        <row r="44">
          <cell r="I44" t="str">
            <v>SWASTA</v>
          </cell>
        </row>
        <row r="45">
          <cell r="I45" t="str">
            <v>SWASTA</v>
          </cell>
        </row>
        <row r="46">
          <cell r="I46" t="str">
            <v>SWASTA</v>
          </cell>
        </row>
        <row r="47">
          <cell r="I47" t="str">
            <v>SWASTA</v>
          </cell>
        </row>
        <row r="48">
          <cell r="I48" t="str">
            <v>SWASTA</v>
          </cell>
        </row>
        <row r="49">
          <cell r="I49" t="str">
            <v>SWASTA</v>
          </cell>
        </row>
        <row r="50">
          <cell r="I50" t="str">
            <v>SWASTA</v>
          </cell>
        </row>
        <row r="51">
          <cell r="I51" t="str">
            <v>SWASTA</v>
          </cell>
        </row>
        <row r="52">
          <cell r="I52" t="str">
            <v>SWASTA</v>
          </cell>
        </row>
        <row r="53">
          <cell r="I53" t="str">
            <v>SWASTA</v>
          </cell>
        </row>
        <row r="54">
          <cell r="I54" t="str">
            <v>SWASTA</v>
          </cell>
        </row>
        <row r="55">
          <cell r="I55" t="str">
            <v>SWASTA</v>
          </cell>
        </row>
        <row r="56">
          <cell r="I56" t="str">
            <v>SWASTA</v>
          </cell>
        </row>
        <row r="57">
          <cell r="I57" t="str">
            <v>SWASTA</v>
          </cell>
        </row>
        <row r="58">
          <cell r="I58" t="str">
            <v>SWASTA</v>
          </cell>
        </row>
        <row r="59">
          <cell r="I59" t="str">
            <v>SWASTA</v>
          </cell>
        </row>
        <row r="60">
          <cell r="I60" t="str">
            <v>SWASTA</v>
          </cell>
        </row>
        <row r="61">
          <cell r="I61" t="str">
            <v>SWASTA</v>
          </cell>
        </row>
        <row r="62">
          <cell r="I62" t="str">
            <v>SWASTA</v>
          </cell>
        </row>
        <row r="63">
          <cell r="I63" t="str">
            <v>SWASTA</v>
          </cell>
        </row>
        <row r="64">
          <cell r="I64" t="str">
            <v>SWASTA</v>
          </cell>
        </row>
        <row r="65">
          <cell r="I65" t="str">
            <v>SWASTA</v>
          </cell>
        </row>
        <row r="66">
          <cell r="I66" t="str">
            <v>SWASTA</v>
          </cell>
        </row>
        <row r="67">
          <cell r="I67" t="str">
            <v>SWASTA</v>
          </cell>
        </row>
        <row r="68">
          <cell r="I68" t="str">
            <v>SWASTA</v>
          </cell>
        </row>
        <row r="69">
          <cell r="I69" t="str">
            <v>SWASTA</v>
          </cell>
        </row>
      </sheetData>
      <sheetData sheetId="6">
        <row r="11">
          <cell r="I11" t="str">
            <v>NEGERI</v>
          </cell>
        </row>
        <row r="12">
          <cell r="I12" t="str">
            <v>SWASTA</v>
          </cell>
        </row>
        <row r="13">
          <cell r="I13" t="str">
            <v>SWASTA</v>
          </cell>
        </row>
        <row r="14">
          <cell r="I14" t="str">
            <v>SWASTA</v>
          </cell>
        </row>
        <row r="15">
          <cell r="I15" t="str">
            <v>SWASTA</v>
          </cell>
        </row>
        <row r="16">
          <cell r="I16" t="str">
            <v>SWASTA</v>
          </cell>
        </row>
        <row r="17">
          <cell r="I17" t="str">
            <v>SWASTA</v>
          </cell>
        </row>
        <row r="18">
          <cell r="I18" t="str">
            <v>SWASTA</v>
          </cell>
        </row>
        <row r="19">
          <cell r="I19" t="str">
            <v>SWASTA</v>
          </cell>
        </row>
        <row r="20">
          <cell r="I20" t="str">
            <v>SWASTA</v>
          </cell>
        </row>
        <row r="21">
          <cell r="I21" t="str">
            <v>SWASTA</v>
          </cell>
        </row>
        <row r="22">
          <cell r="I22" t="str">
            <v>SWASTA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  <row r="39">
          <cell r="I39" t="str">
            <v>SWASTA</v>
          </cell>
        </row>
        <row r="40">
          <cell r="I40" t="str">
            <v>SWASTA</v>
          </cell>
        </row>
        <row r="41">
          <cell r="I41" t="str">
            <v>SWASTA</v>
          </cell>
        </row>
        <row r="42">
          <cell r="I42" t="str">
            <v>SWASTA</v>
          </cell>
        </row>
        <row r="43">
          <cell r="I43" t="str">
            <v>SWASTA</v>
          </cell>
        </row>
        <row r="44">
          <cell r="I44" t="str">
            <v>SWASTA</v>
          </cell>
        </row>
        <row r="45">
          <cell r="I45" t="str">
            <v>SWASTA</v>
          </cell>
        </row>
        <row r="46">
          <cell r="I46" t="str">
            <v>SWASTA</v>
          </cell>
        </row>
        <row r="47">
          <cell r="I47" t="str">
            <v>SWASTA</v>
          </cell>
        </row>
        <row r="48">
          <cell r="I48" t="str">
            <v>SWASTA</v>
          </cell>
        </row>
        <row r="49">
          <cell r="I49" t="str">
            <v>SWASTA</v>
          </cell>
        </row>
        <row r="50">
          <cell r="I50" t="str">
            <v>SWASTA</v>
          </cell>
        </row>
        <row r="51">
          <cell r="I51" t="str">
            <v>SWASTA</v>
          </cell>
        </row>
        <row r="52">
          <cell r="I52" t="str">
            <v>SWASTA</v>
          </cell>
        </row>
        <row r="53">
          <cell r="I53" t="str">
            <v>SWASTA</v>
          </cell>
        </row>
        <row r="54">
          <cell r="I54" t="str">
            <v>SWASTA</v>
          </cell>
        </row>
        <row r="55">
          <cell r="I55" t="str">
            <v>SWASTA</v>
          </cell>
        </row>
        <row r="56">
          <cell r="I56" t="str">
            <v>SWASTA</v>
          </cell>
        </row>
        <row r="57">
          <cell r="I57" t="str">
            <v>SWASTA</v>
          </cell>
        </row>
        <row r="58">
          <cell r="I58" t="str">
            <v>SWASTA</v>
          </cell>
        </row>
        <row r="59">
          <cell r="I59" t="str">
            <v>SWASTA</v>
          </cell>
        </row>
        <row r="60">
          <cell r="I60" t="str">
            <v>SWASTA</v>
          </cell>
        </row>
        <row r="61">
          <cell r="I61" t="str">
            <v>SWASTA</v>
          </cell>
        </row>
        <row r="62">
          <cell r="I62" t="str">
            <v>SWASTA</v>
          </cell>
        </row>
        <row r="63">
          <cell r="I63" t="str">
            <v>SWASTA</v>
          </cell>
        </row>
        <row r="64">
          <cell r="I64" t="str">
            <v>SWASTA</v>
          </cell>
        </row>
        <row r="65">
          <cell r="I65" t="str">
            <v>SWASTA</v>
          </cell>
        </row>
        <row r="66">
          <cell r="I66" t="str">
            <v>SWASTA</v>
          </cell>
        </row>
        <row r="67">
          <cell r="I67" t="str">
            <v>SWASTA</v>
          </cell>
        </row>
        <row r="68">
          <cell r="I68" t="str">
            <v>SWASTA</v>
          </cell>
        </row>
        <row r="69">
          <cell r="I69" t="str">
            <v>SWASTA</v>
          </cell>
        </row>
        <row r="70">
          <cell r="I70" t="str">
            <v>SWASTA</v>
          </cell>
        </row>
        <row r="71">
          <cell r="I71" t="str">
            <v>SWASTA</v>
          </cell>
        </row>
        <row r="72">
          <cell r="I72" t="str">
            <v>SWASTA</v>
          </cell>
        </row>
        <row r="73">
          <cell r="I73" t="str">
            <v>SWASTA</v>
          </cell>
        </row>
        <row r="74">
          <cell r="I74" t="str">
            <v>SWASTA</v>
          </cell>
        </row>
        <row r="75">
          <cell r="I75" t="str">
            <v>SWASTA</v>
          </cell>
        </row>
        <row r="76">
          <cell r="I76" t="str">
            <v>SWASTA</v>
          </cell>
        </row>
        <row r="77">
          <cell r="I77" t="str">
            <v>SWASTA</v>
          </cell>
        </row>
        <row r="78">
          <cell r="I78" t="str">
            <v>SWASTA</v>
          </cell>
        </row>
        <row r="79">
          <cell r="I79" t="str">
            <v>SWASTA</v>
          </cell>
        </row>
        <row r="80">
          <cell r="I80" t="str">
            <v>SWASTA</v>
          </cell>
        </row>
        <row r="81">
          <cell r="I81" t="str">
            <v>SWASTA</v>
          </cell>
        </row>
        <row r="82">
          <cell r="I82" t="str">
            <v>SWASTA</v>
          </cell>
        </row>
        <row r="83">
          <cell r="I83" t="str">
            <v>SWASTA</v>
          </cell>
        </row>
        <row r="84">
          <cell r="I84" t="str">
            <v>SWASTA</v>
          </cell>
        </row>
        <row r="85">
          <cell r="I85" t="str">
            <v>SWASTA</v>
          </cell>
        </row>
        <row r="86">
          <cell r="I86" t="str">
            <v>SWASTA</v>
          </cell>
        </row>
      </sheetData>
      <sheetData sheetId="7">
        <row r="11">
          <cell r="H11" t="str">
            <v>SWASTA</v>
          </cell>
        </row>
        <row r="12">
          <cell r="H12" t="str">
            <v>SWASTA</v>
          </cell>
        </row>
      </sheetData>
      <sheetData sheetId="8"/>
      <sheetData sheetId="9">
        <row r="11">
          <cell r="I11" t="str">
            <v>SWASTA</v>
          </cell>
        </row>
        <row r="12">
          <cell r="I12" t="str">
            <v>SWASTA</v>
          </cell>
        </row>
        <row r="13">
          <cell r="I13" t="str">
            <v>SWASTA</v>
          </cell>
        </row>
        <row r="14">
          <cell r="I14" t="str">
            <v>SWASTA</v>
          </cell>
        </row>
        <row r="15">
          <cell r="I15" t="str">
            <v>SWASTA</v>
          </cell>
        </row>
        <row r="16">
          <cell r="I16" t="str">
            <v>SWASTA</v>
          </cell>
        </row>
        <row r="17">
          <cell r="I17" t="str">
            <v>SWASTA</v>
          </cell>
        </row>
        <row r="18">
          <cell r="I18" t="str">
            <v>SWASTA</v>
          </cell>
        </row>
        <row r="19">
          <cell r="I19" t="str">
            <v>SWASTA</v>
          </cell>
        </row>
        <row r="20">
          <cell r="I20" t="str">
            <v>SWASTA</v>
          </cell>
        </row>
        <row r="21">
          <cell r="I21" t="str">
            <v>SWASTA</v>
          </cell>
        </row>
        <row r="22">
          <cell r="I22" t="str">
            <v>SWASTA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  <row r="39">
          <cell r="I39" t="str">
            <v>SWASTA</v>
          </cell>
        </row>
        <row r="40">
          <cell r="I40" t="str">
            <v>SWASTA</v>
          </cell>
        </row>
        <row r="41">
          <cell r="I41" t="str">
            <v>SWASTA</v>
          </cell>
        </row>
        <row r="42">
          <cell r="I42" t="str">
            <v>SWASTA</v>
          </cell>
        </row>
        <row r="43">
          <cell r="I43" t="str">
            <v>SWASTA</v>
          </cell>
        </row>
        <row r="44">
          <cell r="I44" t="str">
            <v>SWASTA</v>
          </cell>
        </row>
        <row r="45">
          <cell r="I45" t="str">
            <v>SWASTA</v>
          </cell>
        </row>
        <row r="46">
          <cell r="I46" t="str">
            <v>SWASTA</v>
          </cell>
        </row>
        <row r="47">
          <cell r="I47" t="str">
            <v>SWASTA</v>
          </cell>
        </row>
        <row r="48">
          <cell r="I48" t="str">
            <v>SWASTA</v>
          </cell>
        </row>
        <row r="49">
          <cell r="I49" t="str">
            <v>SWASTA</v>
          </cell>
        </row>
        <row r="50">
          <cell r="I50" t="str">
            <v>SWASTA</v>
          </cell>
        </row>
        <row r="51">
          <cell r="I51" t="str">
            <v>SWASTA</v>
          </cell>
        </row>
        <row r="52">
          <cell r="I52" t="str">
            <v>SWASTA</v>
          </cell>
        </row>
        <row r="53">
          <cell r="I53" t="str">
            <v>SWASTA</v>
          </cell>
        </row>
        <row r="54">
          <cell r="I54" t="str">
            <v>SWASTA</v>
          </cell>
        </row>
        <row r="55">
          <cell r="I55" t="str">
            <v>SWASTA</v>
          </cell>
        </row>
        <row r="56">
          <cell r="I56" t="str">
            <v>SWASTA</v>
          </cell>
        </row>
        <row r="57">
          <cell r="I57" t="str">
            <v>SWASTA</v>
          </cell>
        </row>
        <row r="58">
          <cell r="I58" t="str">
            <v>SWASTA</v>
          </cell>
        </row>
        <row r="59">
          <cell r="I59" t="str">
            <v>SWASTA</v>
          </cell>
        </row>
        <row r="60">
          <cell r="I60" t="str">
            <v>SWASTA</v>
          </cell>
        </row>
        <row r="61">
          <cell r="I61" t="str">
            <v>SWASTA</v>
          </cell>
        </row>
        <row r="62">
          <cell r="I62" t="str">
            <v>SWASTA</v>
          </cell>
        </row>
        <row r="63">
          <cell r="I63" t="str">
            <v>SWASTA</v>
          </cell>
        </row>
        <row r="64">
          <cell r="I64" t="str">
            <v>SWASTA</v>
          </cell>
        </row>
        <row r="65">
          <cell r="I65" t="str">
            <v>SWASTA</v>
          </cell>
        </row>
        <row r="66">
          <cell r="I66" t="str">
            <v>SWASTA</v>
          </cell>
        </row>
        <row r="67">
          <cell r="I67" t="str">
            <v>SWASTA</v>
          </cell>
        </row>
        <row r="68">
          <cell r="I68" t="str">
            <v>SWASTA</v>
          </cell>
        </row>
        <row r="69">
          <cell r="I69" t="str">
            <v>SWASTA</v>
          </cell>
        </row>
        <row r="70">
          <cell r="I70" t="str">
            <v>SWASTA</v>
          </cell>
        </row>
        <row r="71">
          <cell r="I71" t="str">
            <v>SWASTA</v>
          </cell>
        </row>
        <row r="72">
          <cell r="I72" t="str">
            <v>SWASTA</v>
          </cell>
        </row>
        <row r="73">
          <cell r="I73" t="str">
            <v>SWASTA</v>
          </cell>
        </row>
        <row r="74">
          <cell r="I74" t="str">
            <v>SWASTA</v>
          </cell>
        </row>
        <row r="75">
          <cell r="I75" t="str">
            <v>SWASTA</v>
          </cell>
        </row>
        <row r="76">
          <cell r="I76" t="str">
            <v>SWASTA</v>
          </cell>
        </row>
        <row r="77">
          <cell r="I77" t="str">
            <v>SWASTA</v>
          </cell>
        </row>
        <row r="78">
          <cell r="I78" t="str">
            <v>SWASTA</v>
          </cell>
        </row>
        <row r="79">
          <cell r="I79" t="str">
            <v>SWASTA</v>
          </cell>
        </row>
        <row r="80">
          <cell r="I80" t="str">
            <v>SWASTA</v>
          </cell>
        </row>
        <row r="81">
          <cell r="I81" t="str">
            <v>SWASTA</v>
          </cell>
        </row>
        <row r="82">
          <cell r="I82" t="str">
            <v>SWASTA</v>
          </cell>
        </row>
        <row r="83">
          <cell r="I83" t="str">
            <v>SWASTA</v>
          </cell>
        </row>
        <row r="84">
          <cell r="I84" t="str">
            <v>SWASTA</v>
          </cell>
        </row>
        <row r="85">
          <cell r="I85" t="str">
            <v>SWASTA</v>
          </cell>
        </row>
        <row r="86">
          <cell r="I86" t="str">
            <v>SWASTA</v>
          </cell>
        </row>
        <row r="87">
          <cell r="I87" t="str">
            <v>SWASTA</v>
          </cell>
        </row>
        <row r="88">
          <cell r="I88" t="str">
            <v>SWASTA</v>
          </cell>
        </row>
        <row r="89">
          <cell r="I89" t="str">
            <v>SWASTA</v>
          </cell>
        </row>
        <row r="90">
          <cell r="I90" t="str">
            <v>SWASTA</v>
          </cell>
        </row>
        <row r="91">
          <cell r="I91" t="str">
            <v>SWASTA</v>
          </cell>
        </row>
        <row r="92">
          <cell r="I92" t="str">
            <v>SWASTA</v>
          </cell>
        </row>
        <row r="93">
          <cell r="I93" t="str">
            <v>SWASTA</v>
          </cell>
        </row>
        <row r="94">
          <cell r="I94" t="str">
            <v>SWASTA</v>
          </cell>
        </row>
        <row r="95">
          <cell r="I95" t="str">
            <v>SWASTA</v>
          </cell>
        </row>
        <row r="96">
          <cell r="I96" t="str">
            <v>SWASTA</v>
          </cell>
        </row>
        <row r="97">
          <cell r="I97" t="str">
            <v>SWASTA</v>
          </cell>
        </row>
        <row r="98">
          <cell r="I98" t="str">
            <v>SWASTA</v>
          </cell>
        </row>
        <row r="99">
          <cell r="I99" t="str">
            <v>SWASTA</v>
          </cell>
        </row>
        <row r="100">
          <cell r="I100" t="str">
            <v>SWASTA</v>
          </cell>
        </row>
        <row r="101">
          <cell r="I101" t="str">
            <v>SWASTA</v>
          </cell>
        </row>
        <row r="102">
          <cell r="I102" t="str">
            <v>SWASTA</v>
          </cell>
        </row>
        <row r="103">
          <cell r="I103" t="str">
            <v>SWASTA</v>
          </cell>
        </row>
        <row r="104">
          <cell r="I104" t="str">
            <v>SWASTA</v>
          </cell>
        </row>
        <row r="105">
          <cell r="I105" t="str">
            <v>SWASTA</v>
          </cell>
        </row>
        <row r="106">
          <cell r="I106" t="str">
            <v>SWASTA</v>
          </cell>
        </row>
        <row r="107">
          <cell r="I107" t="str">
            <v>SWASTA</v>
          </cell>
        </row>
        <row r="108">
          <cell r="I108" t="str">
            <v>SWASTA</v>
          </cell>
        </row>
        <row r="109">
          <cell r="I109" t="str">
            <v>SWASTA</v>
          </cell>
        </row>
        <row r="110">
          <cell r="I110" t="str">
            <v>SWASTA</v>
          </cell>
        </row>
        <row r="111">
          <cell r="I111" t="str">
            <v>SWASTA</v>
          </cell>
        </row>
        <row r="112">
          <cell r="I112" t="str">
            <v>SWASTA</v>
          </cell>
        </row>
        <row r="113">
          <cell r="I113" t="str">
            <v>SWASTA</v>
          </cell>
        </row>
        <row r="114">
          <cell r="I114" t="str">
            <v>SWASTA</v>
          </cell>
        </row>
        <row r="115">
          <cell r="I115" t="str">
            <v>SWASTA</v>
          </cell>
        </row>
        <row r="116">
          <cell r="I116" t="str">
            <v>SWASTA</v>
          </cell>
        </row>
        <row r="117">
          <cell r="I117" t="str">
            <v>SWASTA</v>
          </cell>
        </row>
        <row r="118">
          <cell r="I118" t="str">
            <v>SWASTA</v>
          </cell>
        </row>
        <row r="119">
          <cell r="I119" t="str">
            <v>SWASTA</v>
          </cell>
        </row>
        <row r="120">
          <cell r="I120" t="str">
            <v>SWASTA</v>
          </cell>
        </row>
        <row r="121">
          <cell r="I121" t="str">
            <v>SWASTA</v>
          </cell>
        </row>
        <row r="122">
          <cell r="I122" t="str">
            <v>SWASTA</v>
          </cell>
        </row>
        <row r="123">
          <cell r="I123" t="str">
            <v>SWASTA</v>
          </cell>
        </row>
        <row r="124">
          <cell r="I124" t="str">
            <v>SWASTA</v>
          </cell>
        </row>
        <row r="125">
          <cell r="I125" t="str">
            <v>SWASTA</v>
          </cell>
        </row>
        <row r="126">
          <cell r="I126" t="str">
            <v>SWASTA</v>
          </cell>
        </row>
        <row r="127">
          <cell r="I127" t="str">
            <v>SWASTA</v>
          </cell>
        </row>
        <row r="128">
          <cell r="I128" t="str">
            <v>SWASTA</v>
          </cell>
        </row>
        <row r="129">
          <cell r="I129" t="str">
            <v>SWASTA</v>
          </cell>
        </row>
        <row r="130">
          <cell r="I130" t="str">
            <v>SWASTA</v>
          </cell>
        </row>
        <row r="131">
          <cell r="I131" t="str">
            <v>SWASTA</v>
          </cell>
        </row>
        <row r="132">
          <cell r="I132" t="str">
            <v>SWASTA</v>
          </cell>
        </row>
        <row r="133">
          <cell r="I133" t="str">
            <v>SWASTA</v>
          </cell>
        </row>
        <row r="134">
          <cell r="I134" t="str">
            <v>SWASTA</v>
          </cell>
        </row>
        <row r="135">
          <cell r="I135" t="str">
            <v>SWASTA</v>
          </cell>
        </row>
        <row r="136">
          <cell r="I136" t="str">
            <v>SWASTA</v>
          </cell>
        </row>
        <row r="137">
          <cell r="I137" t="str">
            <v>SWASTA</v>
          </cell>
        </row>
        <row r="138">
          <cell r="I138" t="str">
            <v>SWASTA</v>
          </cell>
        </row>
        <row r="139">
          <cell r="I139" t="str">
            <v>SWASTA</v>
          </cell>
        </row>
        <row r="140">
          <cell r="I140" t="str">
            <v>SWASTA</v>
          </cell>
        </row>
        <row r="141">
          <cell r="I141" t="str">
            <v>SWASTA</v>
          </cell>
        </row>
        <row r="142">
          <cell r="I142" t="str">
            <v>SWASTA</v>
          </cell>
        </row>
        <row r="143">
          <cell r="I143" t="str">
            <v>SWASTA</v>
          </cell>
        </row>
        <row r="144">
          <cell r="I144" t="str">
            <v>SWASTA</v>
          </cell>
        </row>
        <row r="145">
          <cell r="I145" t="str">
            <v>SWASTA</v>
          </cell>
        </row>
        <row r="146">
          <cell r="I146" t="str">
            <v>SWASTA</v>
          </cell>
        </row>
        <row r="147">
          <cell r="I147" t="str">
            <v>SWASTA</v>
          </cell>
        </row>
        <row r="148">
          <cell r="I148" t="str">
            <v>SWASTA</v>
          </cell>
        </row>
        <row r="149">
          <cell r="I149" t="str">
            <v>SWASTA</v>
          </cell>
        </row>
        <row r="150">
          <cell r="I150" t="str">
            <v>SWASTA</v>
          </cell>
        </row>
        <row r="151">
          <cell r="I151" t="str">
            <v>SWASTA</v>
          </cell>
        </row>
        <row r="152">
          <cell r="I152" t="str">
            <v>SWASTA</v>
          </cell>
        </row>
        <row r="153">
          <cell r="I153" t="str">
            <v>SWASTA</v>
          </cell>
        </row>
        <row r="154">
          <cell r="I154" t="str">
            <v>SWASTA</v>
          </cell>
        </row>
        <row r="155">
          <cell r="I155" t="str">
            <v>SWASTA</v>
          </cell>
        </row>
        <row r="156">
          <cell r="I156" t="str">
            <v>SWASTA</v>
          </cell>
        </row>
        <row r="157">
          <cell r="I157" t="str">
            <v>SWASTA</v>
          </cell>
        </row>
        <row r="158">
          <cell r="I158" t="str">
            <v>SWASTA</v>
          </cell>
        </row>
      </sheetData>
      <sheetData sheetId="10">
        <row r="11">
          <cell r="I11" t="str">
            <v>Swasta</v>
          </cell>
        </row>
        <row r="12">
          <cell r="I12" t="str">
            <v>Swasta</v>
          </cell>
        </row>
        <row r="13">
          <cell r="I13" t="str">
            <v>Swasta</v>
          </cell>
        </row>
        <row r="14">
          <cell r="I14" t="str">
            <v>Swasta</v>
          </cell>
        </row>
        <row r="15">
          <cell r="I15" t="str">
            <v>Swasta</v>
          </cell>
        </row>
        <row r="16">
          <cell r="I16" t="str">
            <v>Swasta</v>
          </cell>
        </row>
        <row r="17">
          <cell r="I17" t="str">
            <v>Swasta</v>
          </cell>
        </row>
        <row r="18">
          <cell r="I18" t="str">
            <v>Swasta</v>
          </cell>
        </row>
        <row r="19">
          <cell r="I19" t="str">
            <v>Swasta</v>
          </cell>
        </row>
        <row r="20">
          <cell r="I20" t="str">
            <v>Swasta</v>
          </cell>
        </row>
        <row r="21">
          <cell r="I21" t="str">
            <v>Swasta</v>
          </cell>
        </row>
        <row r="22">
          <cell r="I22" t="str">
            <v>Swasta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  <row r="39">
          <cell r="I39" t="str">
            <v>Swasta</v>
          </cell>
        </row>
        <row r="40">
          <cell r="I40" t="str">
            <v>Swasta</v>
          </cell>
        </row>
        <row r="41">
          <cell r="I41" t="str">
            <v>Swasta</v>
          </cell>
        </row>
        <row r="42">
          <cell r="I42" t="str">
            <v>Swasta</v>
          </cell>
        </row>
        <row r="43">
          <cell r="I43" t="str">
            <v>Swasta</v>
          </cell>
        </row>
        <row r="44">
          <cell r="I44" t="str">
            <v>Swasta</v>
          </cell>
        </row>
        <row r="45">
          <cell r="I45" t="str">
            <v>Swasta</v>
          </cell>
        </row>
        <row r="46">
          <cell r="I46" t="str">
            <v>Swasta</v>
          </cell>
        </row>
        <row r="47">
          <cell r="I47" t="str">
            <v>Swasta</v>
          </cell>
        </row>
        <row r="48">
          <cell r="I48" t="str">
            <v>Swasta</v>
          </cell>
        </row>
        <row r="49">
          <cell r="I49" t="str">
            <v>Swasta</v>
          </cell>
        </row>
        <row r="50">
          <cell r="I50" t="str">
            <v>Swasta</v>
          </cell>
        </row>
        <row r="51">
          <cell r="I51" t="str">
            <v>Swasta</v>
          </cell>
        </row>
        <row r="52">
          <cell r="I52" t="str">
            <v>Swasta</v>
          </cell>
        </row>
        <row r="53">
          <cell r="I53" t="str">
            <v>Swasta</v>
          </cell>
        </row>
        <row r="54">
          <cell r="I54" t="str">
            <v>Swasta</v>
          </cell>
        </row>
        <row r="55">
          <cell r="I55" t="str">
            <v>Swasta</v>
          </cell>
        </row>
        <row r="56">
          <cell r="I56" t="str">
            <v>Swasta</v>
          </cell>
        </row>
        <row r="57">
          <cell r="I57" t="str">
            <v>Swasta</v>
          </cell>
        </row>
        <row r="58">
          <cell r="I58" t="str">
            <v>Swasta</v>
          </cell>
        </row>
        <row r="59">
          <cell r="I59" t="str">
            <v>Swasta</v>
          </cell>
        </row>
        <row r="60">
          <cell r="I60" t="str">
            <v>Swasta</v>
          </cell>
        </row>
        <row r="61">
          <cell r="I61" t="str">
            <v>Swasta</v>
          </cell>
        </row>
        <row r="62">
          <cell r="I62" t="str">
            <v>Swasta</v>
          </cell>
        </row>
        <row r="63">
          <cell r="I63" t="str">
            <v>Swasta</v>
          </cell>
        </row>
        <row r="64">
          <cell r="I64" t="str">
            <v>Swasta</v>
          </cell>
        </row>
        <row r="65">
          <cell r="I65" t="str">
            <v>Swasta</v>
          </cell>
        </row>
        <row r="66">
          <cell r="I66" t="str">
            <v>Swasta</v>
          </cell>
        </row>
        <row r="67">
          <cell r="I67" t="str">
            <v>Swasta</v>
          </cell>
        </row>
        <row r="68">
          <cell r="I68" t="str">
            <v>Swasta</v>
          </cell>
        </row>
        <row r="69">
          <cell r="I69" t="str">
            <v>Swasta</v>
          </cell>
        </row>
        <row r="70">
          <cell r="I70" t="str">
            <v>Swasta</v>
          </cell>
        </row>
        <row r="71">
          <cell r="I71" t="str">
            <v>Swasta</v>
          </cell>
        </row>
        <row r="72">
          <cell r="I72" t="str">
            <v>Swasta</v>
          </cell>
        </row>
        <row r="73">
          <cell r="I73" t="str">
            <v>Swasta</v>
          </cell>
        </row>
        <row r="74">
          <cell r="I74" t="str">
            <v>Swasta</v>
          </cell>
        </row>
        <row r="75">
          <cell r="I75" t="str">
            <v>Swasta</v>
          </cell>
        </row>
        <row r="76">
          <cell r="I76" t="str">
            <v>Swasta</v>
          </cell>
        </row>
        <row r="77">
          <cell r="I77" t="str">
            <v>Swasta</v>
          </cell>
        </row>
        <row r="78">
          <cell r="I78" t="str">
            <v>Swasta</v>
          </cell>
        </row>
        <row r="79">
          <cell r="I79" t="str">
            <v>Swasta</v>
          </cell>
        </row>
        <row r="80">
          <cell r="I80" t="str">
            <v>Swasta</v>
          </cell>
        </row>
        <row r="81">
          <cell r="I81" t="str">
            <v>Swasta</v>
          </cell>
        </row>
        <row r="82">
          <cell r="I82" t="str">
            <v>Swasta</v>
          </cell>
        </row>
        <row r="83">
          <cell r="I83" t="str">
            <v>Swasta</v>
          </cell>
        </row>
        <row r="84">
          <cell r="I84" t="str">
            <v>Swasta</v>
          </cell>
        </row>
        <row r="85">
          <cell r="I85" t="str">
            <v>Swasta</v>
          </cell>
        </row>
        <row r="86">
          <cell r="I86" t="str">
            <v>Swasta</v>
          </cell>
        </row>
        <row r="87">
          <cell r="I87" t="str">
            <v>Swasta</v>
          </cell>
        </row>
        <row r="88">
          <cell r="I88" t="str">
            <v>Swasta</v>
          </cell>
        </row>
        <row r="89">
          <cell r="I89" t="str">
            <v>Swasta</v>
          </cell>
        </row>
        <row r="90">
          <cell r="I90" t="str">
            <v>Swasta</v>
          </cell>
        </row>
        <row r="91">
          <cell r="I91" t="str">
            <v>Swasta</v>
          </cell>
        </row>
        <row r="92">
          <cell r="I92" t="str">
            <v>Swasta</v>
          </cell>
        </row>
        <row r="93">
          <cell r="I93" t="str">
            <v>Swasta</v>
          </cell>
        </row>
        <row r="94">
          <cell r="I94" t="str">
            <v>Swasta</v>
          </cell>
        </row>
        <row r="95">
          <cell r="I95" t="str">
            <v>Swasta</v>
          </cell>
        </row>
        <row r="96">
          <cell r="I96" t="str">
            <v>Swasta</v>
          </cell>
        </row>
        <row r="97">
          <cell r="I97" t="str">
            <v>Swasta</v>
          </cell>
        </row>
        <row r="98">
          <cell r="I98" t="str">
            <v>Swasta</v>
          </cell>
        </row>
        <row r="99">
          <cell r="I99" t="str">
            <v>Swasta</v>
          </cell>
        </row>
        <row r="100">
          <cell r="I100" t="str">
            <v>Swasta</v>
          </cell>
        </row>
        <row r="101">
          <cell r="I101" t="str">
            <v>Swasta</v>
          </cell>
        </row>
        <row r="102">
          <cell r="I102" t="str">
            <v>Swasta</v>
          </cell>
        </row>
        <row r="103">
          <cell r="I103" t="str">
            <v>Swasta</v>
          </cell>
        </row>
        <row r="104">
          <cell r="I104" t="str">
            <v>Swasta</v>
          </cell>
        </row>
        <row r="105">
          <cell r="I105" t="str">
            <v>Swasta</v>
          </cell>
        </row>
        <row r="106">
          <cell r="I106" t="str">
            <v>Swasta</v>
          </cell>
        </row>
        <row r="107">
          <cell r="I107" t="str">
            <v>Swasta</v>
          </cell>
        </row>
        <row r="108">
          <cell r="I108" t="str">
            <v>Swasta</v>
          </cell>
        </row>
        <row r="109">
          <cell r="I109" t="str">
            <v>Swasta</v>
          </cell>
        </row>
        <row r="110">
          <cell r="I110" t="str">
            <v>Swasta</v>
          </cell>
        </row>
        <row r="111">
          <cell r="I111" t="str">
            <v>Swasta</v>
          </cell>
        </row>
        <row r="112">
          <cell r="I112" t="str">
            <v>Swasta</v>
          </cell>
        </row>
        <row r="113">
          <cell r="I113" t="str">
            <v>Swasta</v>
          </cell>
        </row>
        <row r="114">
          <cell r="I114" t="str">
            <v>Swasta</v>
          </cell>
        </row>
        <row r="115">
          <cell r="I115" t="str">
            <v>Swasta</v>
          </cell>
        </row>
        <row r="116">
          <cell r="I116" t="str">
            <v>Swasta</v>
          </cell>
        </row>
        <row r="117">
          <cell r="I117" t="str">
            <v>Swasta</v>
          </cell>
        </row>
        <row r="118">
          <cell r="I118" t="str">
            <v>Swasta</v>
          </cell>
        </row>
        <row r="119">
          <cell r="I119" t="str">
            <v>Swasta</v>
          </cell>
        </row>
        <row r="120">
          <cell r="I120" t="str">
            <v>Swasta</v>
          </cell>
        </row>
        <row r="121">
          <cell r="I121" t="str">
            <v>Swasta</v>
          </cell>
        </row>
        <row r="122">
          <cell r="I122" t="str">
            <v>Swasta</v>
          </cell>
        </row>
        <row r="123">
          <cell r="I123" t="str">
            <v>Swasta</v>
          </cell>
        </row>
        <row r="124">
          <cell r="I124" t="str">
            <v>Swasta</v>
          </cell>
        </row>
        <row r="125">
          <cell r="I125" t="str">
            <v>Swasta</v>
          </cell>
        </row>
        <row r="126">
          <cell r="I126" t="str">
            <v>Swasta</v>
          </cell>
        </row>
        <row r="127">
          <cell r="I127" t="str">
            <v>Swasta</v>
          </cell>
        </row>
        <row r="128">
          <cell r="I128" t="str">
            <v>Swasta</v>
          </cell>
        </row>
        <row r="129">
          <cell r="I129" t="str">
            <v>Swasta</v>
          </cell>
        </row>
        <row r="130">
          <cell r="I130" t="str">
            <v>Swasta</v>
          </cell>
        </row>
        <row r="131">
          <cell r="I131" t="str">
            <v>Swasta</v>
          </cell>
        </row>
        <row r="132">
          <cell r="I132" t="str">
            <v>Swasta</v>
          </cell>
        </row>
        <row r="133">
          <cell r="I133" t="str">
            <v>Swasta</v>
          </cell>
        </row>
        <row r="134">
          <cell r="I134" t="str">
            <v>Swasta</v>
          </cell>
        </row>
        <row r="135">
          <cell r="I135" t="str">
            <v>Swasta</v>
          </cell>
        </row>
        <row r="136">
          <cell r="I136" t="str">
            <v>Swasta</v>
          </cell>
        </row>
        <row r="137">
          <cell r="I137" t="str">
            <v>Swasta</v>
          </cell>
        </row>
        <row r="138">
          <cell r="I138" t="str">
            <v>Swasta</v>
          </cell>
        </row>
        <row r="139">
          <cell r="I139" t="str">
            <v>Swasta</v>
          </cell>
        </row>
        <row r="140">
          <cell r="I140" t="str">
            <v>Swasta</v>
          </cell>
        </row>
        <row r="141">
          <cell r="I141" t="str">
            <v>Swasta</v>
          </cell>
        </row>
        <row r="142">
          <cell r="I142" t="str">
            <v>Swasta</v>
          </cell>
        </row>
        <row r="143">
          <cell r="I143" t="str">
            <v>Swasta</v>
          </cell>
        </row>
        <row r="144">
          <cell r="I144" t="str">
            <v>Swasta</v>
          </cell>
        </row>
        <row r="145">
          <cell r="I145" t="str">
            <v>Swasta</v>
          </cell>
        </row>
        <row r="146">
          <cell r="I146" t="str">
            <v>Swasta</v>
          </cell>
        </row>
        <row r="147">
          <cell r="I147" t="str">
            <v>Swasta</v>
          </cell>
        </row>
        <row r="148">
          <cell r="I148" t="str">
            <v>Swasta</v>
          </cell>
        </row>
        <row r="149">
          <cell r="I149" t="str">
            <v>Swasta</v>
          </cell>
        </row>
        <row r="150">
          <cell r="I150" t="str">
            <v>Swasta</v>
          </cell>
        </row>
        <row r="151">
          <cell r="I151" t="str">
            <v>Swasta</v>
          </cell>
        </row>
        <row r="152">
          <cell r="I152" t="str">
            <v>Swasta</v>
          </cell>
        </row>
        <row r="153">
          <cell r="I153" t="str">
            <v>Swasta</v>
          </cell>
        </row>
        <row r="154">
          <cell r="I154" t="str">
            <v>Swasta</v>
          </cell>
        </row>
        <row r="155">
          <cell r="I155" t="str">
            <v>Swasta</v>
          </cell>
        </row>
        <row r="156">
          <cell r="I156" t="str">
            <v>Swasta</v>
          </cell>
        </row>
        <row r="157">
          <cell r="I157" t="str">
            <v>Swasta</v>
          </cell>
        </row>
        <row r="158">
          <cell r="I158" t="str">
            <v>Swasta</v>
          </cell>
        </row>
        <row r="159">
          <cell r="I159" t="str">
            <v>Swasta</v>
          </cell>
        </row>
        <row r="160">
          <cell r="I160" t="str">
            <v>Swasta</v>
          </cell>
        </row>
        <row r="161">
          <cell r="I161" t="str">
            <v>Swasta</v>
          </cell>
        </row>
        <row r="162">
          <cell r="I162" t="str">
            <v>Swasta</v>
          </cell>
        </row>
        <row r="163">
          <cell r="I163" t="str">
            <v>Swasta</v>
          </cell>
        </row>
        <row r="164">
          <cell r="I164" t="str">
            <v>Swasta</v>
          </cell>
        </row>
        <row r="165">
          <cell r="I165" t="str">
            <v>Swasta</v>
          </cell>
        </row>
        <row r="166">
          <cell r="I166" t="str">
            <v>Swasta</v>
          </cell>
        </row>
        <row r="167">
          <cell r="I167" t="str">
            <v>Swasta</v>
          </cell>
        </row>
        <row r="168">
          <cell r="I168" t="str">
            <v>Swasta</v>
          </cell>
        </row>
        <row r="169">
          <cell r="I169" t="str">
            <v>Swasta</v>
          </cell>
        </row>
        <row r="170">
          <cell r="I170" t="str">
            <v>Swasta</v>
          </cell>
        </row>
        <row r="171">
          <cell r="I171" t="str">
            <v>Swasta</v>
          </cell>
        </row>
        <row r="172">
          <cell r="I172" t="str">
            <v>Swasta</v>
          </cell>
        </row>
        <row r="173">
          <cell r="I173" t="str">
            <v>Swasta</v>
          </cell>
        </row>
        <row r="174">
          <cell r="I174" t="str">
            <v>Swasta</v>
          </cell>
        </row>
        <row r="175">
          <cell r="I175" t="str">
            <v>Swasta</v>
          </cell>
        </row>
        <row r="176">
          <cell r="I176" t="str">
            <v>Swasta</v>
          </cell>
        </row>
        <row r="177">
          <cell r="I177" t="str">
            <v>Swasta</v>
          </cell>
        </row>
        <row r="178">
          <cell r="I178" t="str">
            <v>Swasta</v>
          </cell>
        </row>
        <row r="179">
          <cell r="I179" t="str">
            <v>Swasta</v>
          </cell>
        </row>
        <row r="180">
          <cell r="I180" t="str">
            <v>Swasta</v>
          </cell>
        </row>
        <row r="181">
          <cell r="I181" t="str">
            <v>Swasta</v>
          </cell>
        </row>
        <row r="182">
          <cell r="I182" t="str">
            <v>Swasta</v>
          </cell>
        </row>
        <row r="183">
          <cell r="I183" t="str">
            <v>Swasta</v>
          </cell>
        </row>
        <row r="184">
          <cell r="I184" t="str">
            <v>Swasta</v>
          </cell>
        </row>
        <row r="185">
          <cell r="I185" t="str">
            <v>Swasta</v>
          </cell>
        </row>
        <row r="186">
          <cell r="I186" t="str">
            <v>Swasta</v>
          </cell>
        </row>
        <row r="187">
          <cell r="I187" t="str">
            <v>Swasta</v>
          </cell>
        </row>
        <row r="188">
          <cell r="I188" t="str">
            <v>Swasta</v>
          </cell>
        </row>
        <row r="189">
          <cell r="I189" t="str">
            <v>Swasta</v>
          </cell>
        </row>
        <row r="190">
          <cell r="I190" t="str">
            <v>Swasta</v>
          </cell>
        </row>
        <row r="191">
          <cell r="I191" t="str">
            <v>Swasta</v>
          </cell>
        </row>
        <row r="192">
          <cell r="I192" t="str">
            <v>Swasta</v>
          </cell>
        </row>
        <row r="193">
          <cell r="I193" t="str">
            <v>Swasta</v>
          </cell>
        </row>
        <row r="194">
          <cell r="I194" t="str">
            <v>Swasta</v>
          </cell>
        </row>
        <row r="195">
          <cell r="I195" t="str">
            <v>Swasta</v>
          </cell>
        </row>
        <row r="196">
          <cell r="I196" t="str">
            <v>Swasta</v>
          </cell>
        </row>
        <row r="197">
          <cell r="I197" t="str">
            <v>Swasta</v>
          </cell>
        </row>
        <row r="198">
          <cell r="I198" t="str">
            <v>Swasta</v>
          </cell>
        </row>
        <row r="199">
          <cell r="I199" t="str">
            <v>Swasta</v>
          </cell>
        </row>
        <row r="200">
          <cell r="I200" t="str">
            <v>Swasta</v>
          </cell>
        </row>
        <row r="201">
          <cell r="I201" t="str">
            <v>Swasta</v>
          </cell>
        </row>
        <row r="202">
          <cell r="I202" t="str">
            <v>Swasta</v>
          </cell>
        </row>
        <row r="203">
          <cell r="I203" t="str">
            <v>Swasta</v>
          </cell>
        </row>
        <row r="204">
          <cell r="I204" t="str">
            <v>Swasta</v>
          </cell>
        </row>
        <row r="205">
          <cell r="I205" t="str">
            <v>Swasta</v>
          </cell>
        </row>
        <row r="206">
          <cell r="I206" t="str">
            <v>Swasta</v>
          </cell>
        </row>
        <row r="207">
          <cell r="I207" t="str">
            <v>Swasta</v>
          </cell>
        </row>
        <row r="208">
          <cell r="I208" t="str">
            <v>Swasta</v>
          </cell>
        </row>
        <row r="209">
          <cell r="I209" t="str">
            <v>Swasta</v>
          </cell>
        </row>
        <row r="210">
          <cell r="I210" t="str">
            <v>Swasta</v>
          </cell>
        </row>
        <row r="211">
          <cell r="I211" t="str">
            <v>Swasta</v>
          </cell>
        </row>
        <row r="212">
          <cell r="I212" t="str">
            <v>Swasta</v>
          </cell>
        </row>
        <row r="213">
          <cell r="I213" t="str">
            <v>Swasta</v>
          </cell>
        </row>
        <row r="214">
          <cell r="I214" t="str">
            <v>Swasta</v>
          </cell>
        </row>
        <row r="215">
          <cell r="I215" t="str">
            <v>Swasta</v>
          </cell>
        </row>
        <row r="216">
          <cell r="I216" t="str">
            <v>Swasta</v>
          </cell>
        </row>
        <row r="217">
          <cell r="I217" t="str">
            <v>Swasta</v>
          </cell>
        </row>
        <row r="218">
          <cell r="I218" t="str">
            <v>Swasta</v>
          </cell>
        </row>
        <row r="219">
          <cell r="I219" t="str">
            <v>Swasta</v>
          </cell>
        </row>
        <row r="220">
          <cell r="I220" t="str">
            <v>Swasta</v>
          </cell>
        </row>
        <row r="221">
          <cell r="I221" t="str">
            <v>Swasta</v>
          </cell>
        </row>
        <row r="222">
          <cell r="I222" t="str">
            <v>Swasta</v>
          </cell>
        </row>
        <row r="223">
          <cell r="I223" t="str">
            <v>Swasta</v>
          </cell>
        </row>
        <row r="224">
          <cell r="I224" t="str">
            <v>Swasta</v>
          </cell>
        </row>
        <row r="225">
          <cell r="I225" t="str">
            <v>Swasta</v>
          </cell>
        </row>
        <row r="226">
          <cell r="I226" t="str">
            <v>Swasta</v>
          </cell>
        </row>
        <row r="227">
          <cell r="I227" t="str">
            <v>Swasta</v>
          </cell>
        </row>
        <row r="228">
          <cell r="I228" t="str">
            <v>Swasta</v>
          </cell>
        </row>
        <row r="229">
          <cell r="I229" t="str">
            <v>Swasta</v>
          </cell>
        </row>
        <row r="230">
          <cell r="I230" t="str">
            <v>Swasta</v>
          </cell>
        </row>
        <row r="231">
          <cell r="I231" t="str">
            <v>Swasta</v>
          </cell>
        </row>
        <row r="232">
          <cell r="I232" t="str">
            <v>Swasta</v>
          </cell>
        </row>
        <row r="233">
          <cell r="I233" t="str">
            <v>Swasta</v>
          </cell>
        </row>
        <row r="234">
          <cell r="I234" t="str">
            <v>Swasta</v>
          </cell>
        </row>
        <row r="235">
          <cell r="I235" t="str">
            <v>Swasta</v>
          </cell>
        </row>
        <row r="236">
          <cell r="I236" t="str">
            <v>Swasta</v>
          </cell>
        </row>
        <row r="237">
          <cell r="I237" t="str">
            <v>Swasta</v>
          </cell>
        </row>
        <row r="238">
          <cell r="I238" t="str">
            <v>Swasta</v>
          </cell>
        </row>
        <row r="239">
          <cell r="I239" t="str">
            <v>Swasta</v>
          </cell>
        </row>
        <row r="240">
          <cell r="I240" t="str">
            <v>Swasta</v>
          </cell>
        </row>
        <row r="241">
          <cell r="I241" t="str">
            <v>Swasta</v>
          </cell>
        </row>
        <row r="242">
          <cell r="I242" t="str">
            <v>Swasta</v>
          </cell>
        </row>
        <row r="243">
          <cell r="I243" t="str">
            <v>Swasta</v>
          </cell>
        </row>
        <row r="244">
          <cell r="I244" t="str">
            <v>Swasta</v>
          </cell>
        </row>
        <row r="245">
          <cell r="I245" t="str">
            <v>Swasta</v>
          </cell>
        </row>
        <row r="246">
          <cell r="I246" t="str">
            <v>Swasta</v>
          </cell>
        </row>
        <row r="247">
          <cell r="I247" t="str">
            <v>Swasta</v>
          </cell>
        </row>
        <row r="248">
          <cell r="I248" t="str">
            <v>Swasta</v>
          </cell>
        </row>
        <row r="249">
          <cell r="I249" t="str">
            <v>Swasta</v>
          </cell>
        </row>
        <row r="250">
          <cell r="I250" t="str">
            <v>Swasta</v>
          </cell>
        </row>
        <row r="251">
          <cell r="I251" t="str">
            <v>Swasta</v>
          </cell>
        </row>
        <row r="252">
          <cell r="I252" t="str">
            <v>Swasta</v>
          </cell>
        </row>
        <row r="253">
          <cell r="I253" t="str">
            <v>Swasta</v>
          </cell>
        </row>
        <row r="254">
          <cell r="I254" t="str">
            <v>Swasta</v>
          </cell>
        </row>
        <row r="255">
          <cell r="I255" t="str">
            <v>Swasta</v>
          </cell>
        </row>
        <row r="256">
          <cell r="I256" t="str">
            <v>Swasta</v>
          </cell>
        </row>
        <row r="257">
          <cell r="I257" t="str">
            <v>Swasta</v>
          </cell>
        </row>
        <row r="258">
          <cell r="I258" t="str">
            <v>Swasta</v>
          </cell>
        </row>
        <row r="259">
          <cell r="I259" t="str">
            <v>Swasta</v>
          </cell>
        </row>
        <row r="260">
          <cell r="I260" t="str">
            <v>Swasta</v>
          </cell>
        </row>
        <row r="261">
          <cell r="I261" t="str">
            <v>Swasta</v>
          </cell>
        </row>
        <row r="262">
          <cell r="I262" t="str">
            <v>Swasta</v>
          </cell>
        </row>
        <row r="263">
          <cell r="I263" t="str">
            <v>Swasta</v>
          </cell>
        </row>
        <row r="264">
          <cell r="I264" t="str">
            <v>Swasta</v>
          </cell>
        </row>
        <row r="265">
          <cell r="I265" t="str">
            <v>Swasta</v>
          </cell>
        </row>
        <row r="266">
          <cell r="I266" t="str">
            <v>Swasta</v>
          </cell>
        </row>
        <row r="267">
          <cell r="I267" t="str">
            <v>Swasta</v>
          </cell>
        </row>
        <row r="268">
          <cell r="I268" t="str">
            <v>Swasta</v>
          </cell>
        </row>
        <row r="269">
          <cell r="I269" t="str">
            <v>Swasta</v>
          </cell>
        </row>
        <row r="270">
          <cell r="I270" t="str">
            <v>Swasta</v>
          </cell>
        </row>
        <row r="271">
          <cell r="I271" t="str">
            <v>Swasta</v>
          </cell>
        </row>
        <row r="272">
          <cell r="I272" t="str">
            <v>Swasta</v>
          </cell>
        </row>
        <row r="273">
          <cell r="I273" t="str">
            <v>Swasta</v>
          </cell>
        </row>
        <row r="274">
          <cell r="I274" t="str">
            <v>Swasta</v>
          </cell>
        </row>
        <row r="275">
          <cell r="I275" t="str">
            <v>Swasta</v>
          </cell>
        </row>
        <row r="276">
          <cell r="I276" t="str">
            <v>Swasta</v>
          </cell>
        </row>
        <row r="277">
          <cell r="I277" t="str">
            <v>Swasta</v>
          </cell>
        </row>
        <row r="278">
          <cell r="I278" t="str">
            <v>Swasta</v>
          </cell>
        </row>
        <row r="279">
          <cell r="I279" t="str">
            <v>Swasta</v>
          </cell>
        </row>
        <row r="280">
          <cell r="I280" t="str">
            <v>Swasta</v>
          </cell>
        </row>
        <row r="281">
          <cell r="I281" t="str">
            <v>Swasta</v>
          </cell>
        </row>
        <row r="282">
          <cell r="I282" t="str">
            <v>Swasta</v>
          </cell>
        </row>
        <row r="283">
          <cell r="I283" t="str">
            <v>Swasta</v>
          </cell>
        </row>
        <row r="284">
          <cell r="I284" t="str">
            <v>Swasta</v>
          </cell>
        </row>
        <row r="285">
          <cell r="I285" t="str">
            <v>Swasta</v>
          </cell>
        </row>
        <row r="286">
          <cell r="I286" t="str">
            <v>Swasta</v>
          </cell>
        </row>
        <row r="287">
          <cell r="I287" t="str">
            <v>Swasta</v>
          </cell>
        </row>
        <row r="288">
          <cell r="I288" t="str">
            <v>Swasta</v>
          </cell>
        </row>
        <row r="289">
          <cell r="I289" t="str">
            <v>Swasta</v>
          </cell>
        </row>
        <row r="290">
          <cell r="I290" t="str">
            <v>Swasta</v>
          </cell>
        </row>
        <row r="291">
          <cell r="I291" t="str">
            <v>Swasta</v>
          </cell>
        </row>
        <row r="292">
          <cell r="I292" t="str">
            <v>Swasta</v>
          </cell>
        </row>
        <row r="293">
          <cell r="I293" t="str">
            <v>Swasta</v>
          </cell>
        </row>
        <row r="294">
          <cell r="I294" t="str">
            <v>Swasta</v>
          </cell>
        </row>
        <row r="295">
          <cell r="I295" t="str">
            <v>Swasta</v>
          </cell>
        </row>
        <row r="296">
          <cell r="I296" t="str">
            <v>Swasta</v>
          </cell>
        </row>
        <row r="297">
          <cell r="I297" t="str">
            <v>Swasta</v>
          </cell>
        </row>
        <row r="298">
          <cell r="I298" t="str">
            <v>Swasta</v>
          </cell>
        </row>
        <row r="299">
          <cell r="I299" t="str">
            <v>Swasta</v>
          </cell>
        </row>
        <row r="300">
          <cell r="I300" t="str">
            <v>Swasta</v>
          </cell>
        </row>
        <row r="301">
          <cell r="I301" t="str">
            <v>Swasta</v>
          </cell>
        </row>
        <row r="302">
          <cell r="I302" t="str">
            <v>Swasta</v>
          </cell>
        </row>
        <row r="303">
          <cell r="I303" t="str">
            <v>Swasta</v>
          </cell>
        </row>
        <row r="304">
          <cell r="I304" t="str">
            <v>Swasta</v>
          </cell>
        </row>
        <row r="305">
          <cell r="I305" t="str">
            <v>Swasta</v>
          </cell>
        </row>
        <row r="306">
          <cell r="I306" t="str">
            <v>Swasta</v>
          </cell>
        </row>
        <row r="307">
          <cell r="I307" t="str">
            <v>Swasta</v>
          </cell>
        </row>
        <row r="308">
          <cell r="I308" t="str">
            <v>Swasta</v>
          </cell>
        </row>
        <row r="309">
          <cell r="I309" t="str">
            <v>Swasta</v>
          </cell>
        </row>
        <row r="310">
          <cell r="I310" t="str">
            <v>Swasta</v>
          </cell>
        </row>
        <row r="311">
          <cell r="I311" t="str">
            <v>Swasta</v>
          </cell>
        </row>
        <row r="312">
          <cell r="I312" t="str">
            <v>Swasta</v>
          </cell>
        </row>
        <row r="313">
          <cell r="I313" t="str">
            <v>Swasta</v>
          </cell>
        </row>
        <row r="314">
          <cell r="I314" t="str">
            <v>Swasta</v>
          </cell>
        </row>
        <row r="315">
          <cell r="I315" t="str">
            <v>Swasta</v>
          </cell>
        </row>
        <row r="316">
          <cell r="I316" t="str">
            <v>Swasta</v>
          </cell>
        </row>
        <row r="317">
          <cell r="I317" t="str">
            <v>Swasta</v>
          </cell>
        </row>
        <row r="318">
          <cell r="I318" t="str">
            <v>Swasta</v>
          </cell>
        </row>
        <row r="319">
          <cell r="I319" t="str">
            <v>Swasta</v>
          </cell>
        </row>
        <row r="320">
          <cell r="I320" t="str">
            <v>Swasta</v>
          </cell>
        </row>
        <row r="321">
          <cell r="I321" t="str">
            <v>Swasta</v>
          </cell>
        </row>
        <row r="322">
          <cell r="I322" t="str">
            <v>Swasta</v>
          </cell>
        </row>
        <row r="323">
          <cell r="I323" t="str">
            <v>Swasta</v>
          </cell>
        </row>
        <row r="324">
          <cell r="I324" t="str">
            <v>Swasta</v>
          </cell>
        </row>
        <row r="325">
          <cell r="I325" t="str">
            <v>Swasta</v>
          </cell>
        </row>
        <row r="326">
          <cell r="I326" t="str">
            <v>Swasta</v>
          </cell>
        </row>
        <row r="327">
          <cell r="I327" t="str">
            <v>Swasta</v>
          </cell>
        </row>
        <row r="328">
          <cell r="I328" t="str">
            <v>Swasta</v>
          </cell>
        </row>
        <row r="329">
          <cell r="I329" t="str">
            <v>Swasta</v>
          </cell>
        </row>
        <row r="330">
          <cell r="I330" t="str">
            <v>Swasta</v>
          </cell>
        </row>
        <row r="331">
          <cell r="I331" t="str">
            <v>Swasta</v>
          </cell>
        </row>
        <row r="332">
          <cell r="I332" t="str">
            <v>Swasta</v>
          </cell>
        </row>
        <row r="333">
          <cell r="I333" t="str">
            <v>Swasta</v>
          </cell>
        </row>
        <row r="334">
          <cell r="I334" t="str">
            <v>Swasta</v>
          </cell>
        </row>
        <row r="335">
          <cell r="I335" t="str">
            <v>Swasta</v>
          </cell>
        </row>
        <row r="336">
          <cell r="I336" t="str">
            <v>Swasta</v>
          </cell>
        </row>
        <row r="337">
          <cell r="I337" t="str">
            <v>Swasta</v>
          </cell>
        </row>
        <row r="338">
          <cell r="I338" t="str">
            <v>Swasta</v>
          </cell>
        </row>
        <row r="339">
          <cell r="I339" t="str">
            <v>Swasta</v>
          </cell>
        </row>
        <row r="340">
          <cell r="I340" t="str">
            <v>Swasta</v>
          </cell>
        </row>
        <row r="341">
          <cell r="I341" t="str">
            <v>Swasta</v>
          </cell>
        </row>
        <row r="342">
          <cell r="I342" t="str">
            <v>Swasta</v>
          </cell>
        </row>
        <row r="343">
          <cell r="I343" t="str">
            <v>Swasta</v>
          </cell>
        </row>
        <row r="344">
          <cell r="I344" t="str">
            <v>Swasta</v>
          </cell>
        </row>
        <row r="345">
          <cell r="I345" t="str">
            <v>Swasta</v>
          </cell>
        </row>
        <row r="346">
          <cell r="I346" t="str">
            <v>Swasta</v>
          </cell>
        </row>
        <row r="347">
          <cell r="I347" t="str">
            <v>Swasta</v>
          </cell>
        </row>
        <row r="348">
          <cell r="I348" t="str">
            <v>Swasta</v>
          </cell>
        </row>
        <row r="349">
          <cell r="I349" t="str">
            <v>Swasta</v>
          </cell>
        </row>
        <row r="350">
          <cell r="I350" t="str">
            <v>Swasta</v>
          </cell>
        </row>
        <row r="351">
          <cell r="I351" t="str">
            <v>Swasta</v>
          </cell>
        </row>
        <row r="352">
          <cell r="I352" t="str">
            <v>Swasta</v>
          </cell>
        </row>
        <row r="353">
          <cell r="I353" t="str">
            <v>Swasta</v>
          </cell>
        </row>
        <row r="354">
          <cell r="I354" t="str">
            <v>Swasta</v>
          </cell>
        </row>
        <row r="355">
          <cell r="I355" t="str">
            <v>Swasta</v>
          </cell>
        </row>
        <row r="356">
          <cell r="I356" t="str">
            <v>Swasta</v>
          </cell>
        </row>
        <row r="357">
          <cell r="I357" t="str">
            <v>Swasta</v>
          </cell>
        </row>
        <row r="358">
          <cell r="I358" t="str">
            <v>Swasta</v>
          </cell>
        </row>
        <row r="359">
          <cell r="I359" t="str">
            <v>Swasta</v>
          </cell>
        </row>
        <row r="360">
          <cell r="I360" t="str">
            <v>Swasta</v>
          </cell>
        </row>
        <row r="361">
          <cell r="I361" t="str">
            <v>Swasta</v>
          </cell>
        </row>
        <row r="362">
          <cell r="I362" t="str">
            <v>Swasta</v>
          </cell>
        </row>
        <row r="363">
          <cell r="I363" t="str">
            <v>Swasta</v>
          </cell>
        </row>
        <row r="364">
          <cell r="I364" t="str">
            <v>Swasta</v>
          </cell>
        </row>
        <row r="365">
          <cell r="I365" t="str">
            <v>Swasta</v>
          </cell>
        </row>
        <row r="366">
          <cell r="I366" t="str">
            <v>Swasta</v>
          </cell>
        </row>
        <row r="367">
          <cell r="I367" t="str">
            <v>Swasta</v>
          </cell>
        </row>
        <row r="368">
          <cell r="I368" t="str">
            <v>Swasta</v>
          </cell>
        </row>
        <row r="369">
          <cell r="I369" t="str">
            <v>Swasta</v>
          </cell>
        </row>
        <row r="370">
          <cell r="I370" t="str">
            <v>Swasta</v>
          </cell>
        </row>
        <row r="371">
          <cell r="I371" t="str">
            <v>Swasta</v>
          </cell>
        </row>
        <row r="372">
          <cell r="I372" t="str">
            <v>Swasta</v>
          </cell>
        </row>
        <row r="373">
          <cell r="I373" t="str">
            <v>Swasta</v>
          </cell>
        </row>
        <row r="374">
          <cell r="I374" t="str">
            <v>Swasta</v>
          </cell>
        </row>
        <row r="375">
          <cell r="I375" t="str">
            <v>Swasta</v>
          </cell>
        </row>
        <row r="376">
          <cell r="I376" t="str">
            <v>Swasta</v>
          </cell>
        </row>
        <row r="377">
          <cell r="I377" t="str">
            <v>Swasta</v>
          </cell>
        </row>
        <row r="378">
          <cell r="I378" t="str">
            <v>Swasta</v>
          </cell>
        </row>
        <row r="379">
          <cell r="I379" t="str">
            <v>Swasta</v>
          </cell>
        </row>
        <row r="380">
          <cell r="I380" t="str">
            <v>Swasta</v>
          </cell>
        </row>
        <row r="381">
          <cell r="I381" t="str">
            <v>Swasta</v>
          </cell>
        </row>
        <row r="382">
          <cell r="I382" t="str">
            <v>Swasta</v>
          </cell>
        </row>
        <row r="383">
          <cell r="I383" t="str">
            <v>Swasta</v>
          </cell>
        </row>
        <row r="384">
          <cell r="I384" t="str">
            <v>Swasta</v>
          </cell>
        </row>
        <row r="385">
          <cell r="I385" t="str">
            <v>Swasta</v>
          </cell>
        </row>
      </sheetData>
      <sheetData sheetId="11">
        <row r="11">
          <cell r="I11" t="str">
            <v>Swasta</v>
          </cell>
        </row>
        <row r="12">
          <cell r="I12" t="str">
            <v>Swasta</v>
          </cell>
        </row>
        <row r="13">
          <cell r="I13" t="str">
            <v>Swasta</v>
          </cell>
        </row>
        <row r="14">
          <cell r="I14" t="str">
            <v>Swasta</v>
          </cell>
        </row>
        <row r="15">
          <cell r="I15" t="str">
            <v>Swasta</v>
          </cell>
        </row>
        <row r="16">
          <cell r="I16" t="str">
            <v>Swasta</v>
          </cell>
        </row>
        <row r="17">
          <cell r="I17" t="str">
            <v>Swasta</v>
          </cell>
        </row>
        <row r="18">
          <cell r="I18" t="str">
            <v>Swasta</v>
          </cell>
        </row>
        <row r="19">
          <cell r="I19" t="str">
            <v>Swasta</v>
          </cell>
        </row>
        <row r="20">
          <cell r="I20" t="str">
            <v>Swasta</v>
          </cell>
        </row>
        <row r="21">
          <cell r="I21" t="str">
            <v>Swasta</v>
          </cell>
        </row>
        <row r="22">
          <cell r="I22" t="str">
            <v>Swasta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  <row r="39">
          <cell r="I39" t="str">
            <v>Swasta</v>
          </cell>
        </row>
        <row r="40">
          <cell r="I40" t="str">
            <v>Swasta</v>
          </cell>
        </row>
        <row r="41">
          <cell r="I41" t="str">
            <v>Swasta</v>
          </cell>
        </row>
        <row r="42">
          <cell r="I42" t="str">
            <v>Swasta</v>
          </cell>
        </row>
        <row r="43">
          <cell r="I43" t="str">
            <v>Swasta</v>
          </cell>
        </row>
        <row r="44">
          <cell r="I44" t="str">
            <v>Swasta</v>
          </cell>
        </row>
        <row r="45">
          <cell r="I45" t="str">
            <v>Swasta</v>
          </cell>
        </row>
        <row r="46">
          <cell r="I46" t="str">
            <v>Swasta</v>
          </cell>
        </row>
        <row r="47">
          <cell r="I47" t="str">
            <v>Swasta</v>
          </cell>
        </row>
      </sheetData>
      <sheetData sheetId="12">
        <row r="11">
          <cell r="I11" t="str">
            <v>Swasta</v>
          </cell>
        </row>
        <row r="12">
          <cell r="I12" t="str">
            <v>Swasta</v>
          </cell>
        </row>
        <row r="13">
          <cell r="I13" t="str">
            <v>Swasta</v>
          </cell>
        </row>
        <row r="14">
          <cell r="I14" t="str">
            <v>Swasta</v>
          </cell>
        </row>
        <row r="15">
          <cell r="I15" t="str">
            <v>Swasta</v>
          </cell>
        </row>
        <row r="16">
          <cell r="I16" t="str">
            <v>Swasta</v>
          </cell>
        </row>
        <row r="17">
          <cell r="I17" t="str">
            <v>Swasta</v>
          </cell>
        </row>
        <row r="18">
          <cell r="I18" t="str">
            <v>Swasta</v>
          </cell>
        </row>
        <row r="19">
          <cell r="I19" t="str">
            <v>Swasta</v>
          </cell>
        </row>
        <row r="20">
          <cell r="I20" t="str">
            <v>Swasta</v>
          </cell>
        </row>
        <row r="21">
          <cell r="I21" t="str">
            <v>Swasta</v>
          </cell>
        </row>
        <row r="22">
          <cell r="I22" t="str">
            <v>Swasta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  <row r="39">
          <cell r="I39" t="str">
            <v>Swasta</v>
          </cell>
        </row>
        <row r="40">
          <cell r="I40" t="str">
            <v>Swasta</v>
          </cell>
        </row>
        <row r="41">
          <cell r="I41" t="str">
            <v>Swasta</v>
          </cell>
        </row>
        <row r="42">
          <cell r="I42" t="str">
            <v>Swasta</v>
          </cell>
        </row>
        <row r="43">
          <cell r="I43" t="str">
            <v>Swasta</v>
          </cell>
        </row>
        <row r="44">
          <cell r="I44" t="str">
            <v>Swasta</v>
          </cell>
        </row>
        <row r="45">
          <cell r="I45" t="str">
            <v>Swasta</v>
          </cell>
        </row>
        <row r="46">
          <cell r="I46" t="str">
            <v>Swasta</v>
          </cell>
        </row>
        <row r="47">
          <cell r="I47" t="str">
            <v>Swasta</v>
          </cell>
        </row>
        <row r="48">
          <cell r="I48" t="str">
            <v>Swasta</v>
          </cell>
        </row>
        <row r="49">
          <cell r="I49" t="str">
            <v>Swasta</v>
          </cell>
        </row>
        <row r="50">
          <cell r="I50" t="str">
            <v>Swasta</v>
          </cell>
        </row>
        <row r="51">
          <cell r="I51" t="str">
            <v>Swasta</v>
          </cell>
        </row>
        <row r="52">
          <cell r="I52" t="str">
            <v>Swasta</v>
          </cell>
        </row>
        <row r="53">
          <cell r="I53" t="str">
            <v>Swasta</v>
          </cell>
        </row>
        <row r="54">
          <cell r="I54" t="str">
            <v>Swasta</v>
          </cell>
        </row>
        <row r="55">
          <cell r="I55" t="str">
            <v>Swasta</v>
          </cell>
        </row>
        <row r="56">
          <cell r="I56" t="str">
            <v>Swasta</v>
          </cell>
        </row>
        <row r="57">
          <cell r="I57" t="str">
            <v>Swasta</v>
          </cell>
        </row>
        <row r="58">
          <cell r="I58" t="str">
            <v>Swasta</v>
          </cell>
        </row>
        <row r="59">
          <cell r="I59" t="str">
            <v>Swasta</v>
          </cell>
        </row>
        <row r="60">
          <cell r="I60" t="str">
            <v>Swasta</v>
          </cell>
        </row>
        <row r="61">
          <cell r="I61" t="str">
            <v>Swasta</v>
          </cell>
        </row>
        <row r="62">
          <cell r="I62" t="str">
            <v>Swasta</v>
          </cell>
        </row>
        <row r="63">
          <cell r="I63" t="str">
            <v>Swasta</v>
          </cell>
        </row>
        <row r="64">
          <cell r="I64" t="str">
            <v>Swasta</v>
          </cell>
        </row>
        <row r="65">
          <cell r="I65" t="str">
            <v>Swasta</v>
          </cell>
        </row>
        <row r="66">
          <cell r="I66" t="str">
            <v>Swasta</v>
          </cell>
        </row>
        <row r="67">
          <cell r="I67" t="str">
            <v>Swasta</v>
          </cell>
        </row>
        <row r="68">
          <cell r="I68" t="str">
            <v>Swasta</v>
          </cell>
        </row>
        <row r="69">
          <cell r="I69" t="str">
            <v>Swasta</v>
          </cell>
        </row>
        <row r="70">
          <cell r="I70" t="str">
            <v>Swasta</v>
          </cell>
        </row>
        <row r="71">
          <cell r="I71" t="str">
            <v>Swasta</v>
          </cell>
        </row>
        <row r="72">
          <cell r="I72" t="str">
            <v>Swasta</v>
          </cell>
        </row>
        <row r="73">
          <cell r="I73" t="str">
            <v>Swasta</v>
          </cell>
        </row>
        <row r="74">
          <cell r="I74" t="str">
            <v>Swasta</v>
          </cell>
        </row>
        <row r="75">
          <cell r="I75" t="str">
            <v>Swasta</v>
          </cell>
        </row>
        <row r="76">
          <cell r="I76" t="str">
            <v>Swasta</v>
          </cell>
        </row>
        <row r="77">
          <cell r="I77" t="str">
            <v>Swasta</v>
          </cell>
        </row>
        <row r="78">
          <cell r="I78" t="str">
            <v>Swasta</v>
          </cell>
        </row>
        <row r="79">
          <cell r="I79" t="str">
            <v>Swasta</v>
          </cell>
        </row>
        <row r="80">
          <cell r="I80" t="str">
            <v>Swasta</v>
          </cell>
        </row>
        <row r="81">
          <cell r="I81" t="str">
            <v>Swasta</v>
          </cell>
        </row>
        <row r="82">
          <cell r="I82" t="str">
            <v>Swasta</v>
          </cell>
        </row>
        <row r="83">
          <cell r="I83" t="str">
            <v>Swasta</v>
          </cell>
        </row>
        <row r="84">
          <cell r="I84" t="str">
            <v>Swasta</v>
          </cell>
        </row>
        <row r="85">
          <cell r="I85" t="str">
            <v>Swasta</v>
          </cell>
        </row>
        <row r="86">
          <cell r="I86" t="str">
            <v>Swasta</v>
          </cell>
        </row>
        <row r="87">
          <cell r="I87" t="str">
            <v>Swasta</v>
          </cell>
        </row>
        <row r="88">
          <cell r="I88" t="str">
            <v>Swasta</v>
          </cell>
        </row>
        <row r="89">
          <cell r="I89" t="str">
            <v>Swasta</v>
          </cell>
        </row>
        <row r="90">
          <cell r="I90" t="str">
            <v>Swasta</v>
          </cell>
        </row>
        <row r="91">
          <cell r="I91" t="str">
            <v>Swasta</v>
          </cell>
        </row>
        <row r="92">
          <cell r="I92" t="str">
            <v>Swasta</v>
          </cell>
        </row>
        <row r="93">
          <cell r="I93" t="str">
            <v>Swasta</v>
          </cell>
        </row>
        <row r="94">
          <cell r="I94" t="str">
            <v>Swasta</v>
          </cell>
        </row>
        <row r="95">
          <cell r="I95" t="str">
            <v>Swasta</v>
          </cell>
        </row>
        <row r="96">
          <cell r="I96" t="str">
            <v>Swasta</v>
          </cell>
        </row>
        <row r="97">
          <cell r="I97" t="str">
            <v>Swasta</v>
          </cell>
        </row>
        <row r="98">
          <cell r="I98" t="str">
            <v>Swasta</v>
          </cell>
        </row>
        <row r="99">
          <cell r="I99" t="str">
            <v>Swasta</v>
          </cell>
        </row>
        <row r="100">
          <cell r="I100" t="str">
            <v>Swasta</v>
          </cell>
        </row>
        <row r="101">
          <cell r="I101" t="str">
            <v>Swasta</v>
          </cell>
        </row>
        <row r="102">
          <cell r="I102" t="str">
            <v>Swasta</v>
          </cell>
        </row>
      </sheetData>
      <sheetData sheetId="13">
        <row r="11">
          <cell r="I11" t="str">
            <v>SWASTA</v>
          </cell>
        </row>
        <row r="12">
          <cell r="I12" t="str">
            <v>SWASTA</v>
          </cell>
        </row>
        <row r="13">
          <cell r="I13" t="str">
            <v>SWASTA</v>
          </cell>
        </row>
        <row r="14">
          <cell r="I14" t="str">
            <v>SWASTA</v>
          </cell>
        </row>
        <row r="15">
          <cell r="I15" t="str">
            <v>SWASTA</v>
          </cell>
        </row>
        <row r="16">
          <cell r="I16" t="str">
            <v>SWASTA</v>
          </cell>
        </row>
        <row r="17">
          <cell r="I17" t="str">
            <v>SWASTA</v>
          </cell>
        </row>
        <row r="18">
          <cell r="I18" t="str">
            <v>SWASTA</v>
          </cell>
        </row>
        <row r="19">
          <cell r="I19" t="str">
            <v>SWASTA</v>
          </cell>
        </row>
        <row r="20">
          <cell r="I20" t="str">
            <v>SWASTA</v>
          </cell>
        </row>
        <row r="21">
          <cell r="I21" t="str">
            <v>SWASTA</v>
          </cell>
        </row>
        <row r="22">
          <cell r="I22" t="str">
            <v>SWASTA</v>
          </cell>
        </row>
        <row r="23">
          <cell r="I23" t="str">
            <v>SWASTA</v>
          </cell>
        </row>
        <row r="24">
          <cell r="I24" t="str">
            <v>SWASTA</v>
          </cell>
        </row>
        <row r="25">
          <cell r="I25" t="str">
            <v>SWASTA</v>
          </cell>
        </row>
        <row r="26">
          <cell r="I26" t="str">
            <v>SWASTA</v>
          </cell>
        </row>
        <row r="27">
          <cell r="I27" t="str">
            <v>SWASTA</v>
          </cell>
        </row>
        <row r="28">
          <cell r="I28" t="str">
            <v>SWASTA</v>
          </cell>
        </row>
        <row r="29">
          <cell r="I29" t="str">
            <v>SWASTA</v>
          </cell>
        </row>
        <row r="30">
          <cell r="I30" t="str">
            <v>SWASTA</v>
          </cell>
        </row>
        <row r="31">
          <cell r="I31" t="str">
            <v>SWASTA</v>
          </cell>
        </row>
        <row r="32">
          <cell r="I32" t="str">
            <v>SWASTA</v>
          </cell>
        </row>
        <row r="33">
          <cell r="I33" t="str">
            <v>SWASTA</v>
          </cell>
        </row>
        <row r="34">
          <cell r="I34" t="str">
            <v>SWASTA</v>
          </cell>
        </row>
        <row r="35">
          <cell r="I35" t="str">
            <v>SWASTA</v>
          </cell>
        </row>
        <row r="36">
          <cell r="I36" t="str">
            <v>SWASTA</v>
          </cell>
        </row>
        <row r="37">
          <cell r="I37" t="str">
            <v>SWASTA</v>
          </cell>
        </row>
        <row r="38">
          <cell r="I38" t="str">
            <v>SWASTA</v>
          </cell>
        </row>
      </sheetData>
      <sheetData sheetId="14">
        <row r="11">
          <cell r="I11" t="str">
            <v>NEGERI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EED3F-2E28-4D9B-9EEF-C791EE0903AE}">
  <sheetPr>
    <tabColor rgb="FF7030A0"/>
  </sheetPr>
  <dimension ref="B1:I514"/>
  <sheetViews>
    <sheetView showGridLines="0" tabSelected="1" view="pageBreakPreview" zoomScaleNormal="100" zoomScaleSheetLayoutView="100" workbookViewId="0">
      <selection activeCell="H6" sqref="H6:H8"/>
    </sheetView>
  </sheetViews>
  <sheetFormatPr defaultColWidth="8.85546875" defaultRowHeight="15" x14ac:dyDescent="0.25"/>
  <cols>
    <col min="2" max="2" width="4.7109375" customWidth="1"/>
    <col min="3" max="3" width="8.7109375" bestFit="1" customWidth="1"/>
    <col min="4" max="4" width="14.140625" bestFit="1" customWidth="1"/>
    <col min="5" max="5" width="14.140625" customWidth="1"/>
    <col min="6" max="6" width="10.7109375" customWidth="1"/>
    <col min="7" max="7" width="8.42578125" customWidth="1"/>
    <col min="8" max="8" width="25.28515625" customWidth="1"/>
    <col min="9" max="9" width="6.28515625" bestFit="1" customWidth="1"/>
  </cols>
  <sheetData>
    <row r="1" spans="2:9" ht="21.75" thickBot="1" x14ac:dyDescent="0.4">
      <c r="B1" s="1"/>
      <c r="C1" s="1"/>
      <c r="D1" s="2" t="s">
        <v>0</v>
      </c>
      <c r="E1" s="2"/>
      <c r="F1" s="3"/>
      <c r="G1" s="3"/>
      <c r="I1" s="4"/>
    </row>
    <row r="2" spans="2:9" ht="15.75" x14ac:dyDescent="0.25">
      <c r="B2" s="5"/>
      <c r="C2" s="5"/>
      <c r="D2" s="6" t="s">
        <v>1</v>
      </c>
      <c r="E2" s="6"/>
      <c r="F2" s="4"/>
      <c r="G2" s="4"/>
      <c r="I2" s="4"/>
    </row>
    <row r="3" spans="2:9" ht="21" x14ac:dyDescent="0.35">
      <c r="B3" s="7"/>
      <c r="C3" s="7"/>
      <c r="D3" s="8" t="s">
        <v>2</v>
      </c>
      <c r="E3" s="8"/>
      <c r="F3" s="4"/>
      <c r="G3" s="4"/>
      <c r="I3" s="4"/>
    </row>
    <row r="4" spans="2:9" x14ac:dyDescent="0.25">
      <c r="B4" s="9"/>
      <c r="C4" s="9"/>
      <c r="D4" s="10" t="s">
        <v>3</v>
      </c>
      <c r="E4" s="10"/>
    </row>
    <row r="6" spans="2:9" ht="14.45" customHeight="1" x14ac:dyDescent="0.25">
      <c r="B6" s="11" t="s">
        <v>4</v>
      </c>
      <c r="C6" s="12" t="s">
        <v>5</v>
      </c>
      <c r="D6" s="12" t="s">
        <v>6</v>
      </c>
      <c r="E6" s="13"/>
      <c r="F6" s="12" t="s">
        <v>7</v>
      </c>
      <c r="G6" s="14" t="s">
        <v>8</v>
      </c>
      <c r="H6" s="11" t="s">
        <v>9</v>
      </c>
      <c r="I6" s="14" t="s">
        <v>10</v>
      </c>
    </row>
    <row r="7" spans="2:9" ht="14.45" customHeight="1" x14ac:dyDescent="0.25">
      <c r="B7" s="11"/>
      <c r="C7" s="15"/>
      <c r="D7" s="15"/>
      <c r="E7" s="16" t="s">
        <v>11</v>
      </c>
      <c r="F7" s="15"/>
      <c r="G7" s="15"/>
      <c r="H7" s="11"/>
      <c r="I7" s="15"/>
    </row>
    <row r="8" spans="2:9" x14ac:dyDescent="0.25">
      <c r="B8" s="11"/>
      <c r="C8" s="17"/>
      <c r="D8" s="17"/>
      <c r="E8" s="18"/>
      <c r="F8" s="17"/>
      <c r="G8" s="17"/>
      <c r="H8" s="11"/>
      <c r="I8" s="17"/>
    </row>
    <row r="9" spans="2:9" x14ac:dyDescent="0.25">
      <c r="B9" s="19">
        <v>1</v>
      </c>
      <c r="C9" s="19">
        <v>2</v>
      </c>
      <c r="D9" s="19">
        <v>3</v>
      </c>
      <c r="E9" s="19">
        <v>4</v>
      </c>
      <c r="F9" s="19">
        <v>5</v>
      </c>
      <c r="G9" s="19">
        <v>6</v>
      </c>
      <c r="H9" s="19">
        <v>7</v>
      </c>
      <c r="I9" s="19">
        <v>8</v>
      </c>
    </row>
    <row r="10" spans="2:9" x14ac:dyDescent="0.25">
      <c r="B10" s="20"/>
      <c r="C10" s="20"/>
      <c r="D10" s="21" t="s">
        <v>12</v>
      </c>
      <c r="E10" s="21"/>
      <c r="F10" s="21"/>
      <c r="G10" s="21"/>
      <c r="H10" s="21"/>
      <c r="I10" s="22"/>
    </row>
    <row r="11" spans="2:9" x14ac:dyDescent="0.25">
      <c r="B11" s="23">
        <v>1</v>
      </c>
      <c r="C11" s="23" t="s">
        <v>13</v>
      </c>
      <c r="D11" s="24" t="s">
        <v>14</v>
      </c>
      <c r="E11" s="25" t="s">
        <v>15</v>
      </c>
      <c r="F11" s="23" t="s">
        <v>16</v>
      </c>
      <c r="G11" s="23">
        <v>20346938</v>
      </c>
      <c r="H11" s="26" t="s">
        <v>17</v>
      </c>
      <c r="I11" s="26" t="s">
        <v>18</v>
      </c>
    </row>
    <row r="12" spans="2:9" x14ac:dyDescent="0.25">
      <c r="B12" s="23">
        <v>2</v>
      </c>
      <c r="C12" s="23" t="s">
        <v>13</v>
      </c>
      <c r="D12" s="24" t="s">
        <v>14</v>
      </c>
      <c r="E12" s="25" t="s">
        <v>15</v>
      </c>
      <c r="F12" s="23" t="s">
        <v>16</v>
      </c>
      <c r="G12" s="23">
        <v>69835395</v>
      </c>
      <c r="H12" s="24" t="s">
        <v>19</v>
      </c>
      <c r="I12" s="26" t="s">
        <v>18</v>
      </c>
    </row>
    <row r="13" spans="2:9" x14ac:dyDescent="0.25">
      <c r="B13" s="23">
        <v>3</v>
      </c>
      <c r="C13" s="23" t="s">
        <v>13</v>
      </c>
      <c r="D13" s="24" t="s">
        <v>14</v>
      </c>
      <c r="E13" s="25" t="s">
        <v>20</v>
      </c>
      <c r="F13" s="23" t="s">
        <v>16</v>
      </c>
      <c r="G13" s="27">
        <v>20346939</v>
      </c>
      <c r="H13" s="24" t="s">
        <v>21</v>
      </c>
      <c r="I13" s="26" t="s">
        <v>18</v>
      </c>
    </row>
    <row r="14" spans="2:9" x14ac:dyDescent="0.25">
      <c r="B14" s="23">
        <v>4</v>
      </c>
      <c r="C14" s="23" t="s">
        <v>13</v>
      </c>
      <c r="D14" s="24" t="s">
        <v>14</v>
      </c>
      <c r="E14" s="25" t="s">
        <v>22</v>
      </c>
      <c r="F14" s="23" t="s">
        <v>16</v>
      </c>
      <c r="G14" s="23">
        <v>20346907</v>
      </c>
      <c r="H14" s="24" t="s">
        <v>23</v>
      </c>
      <c r="I14" s="26" t="s">
        <v>18</v>
      </c>
    </row>
    <row r="15" spans="2:9" x14ac:dyDescent="0.25">
      <c r="B15" s="23">
        <v>5</v>
      </c>
      <c r="C15" s="23" t="s">
        <v>13</v>
      </c>
      <c r="D15" s="24" t="s">
        <v>14</v>
      </c>
      <c r="E15" s="25" t="s">
        <v>24</v>
      </c>
      <c r="F15" s="23" t="s">
        <v>16</v>
      </c>
      <c r="G15" s="27">
        <v>20346914</v>
      </c>
      <c r="H15" s="24" t="s">
        <v>25</v>
      </c>
      <c r="I15" s="26" t="s">
        <v>18</v>
      </c>
    </row>
    <row r="16" spans="2:9" x14ac:dyDescent="0.25">
      <c r="B16" s="23">
        <v>6</v>
      </c>
      <c r="C16" s="23" t="s">
        <v>13</v>
      </c>
      <c r="D16" s="24" t="s">
        <v>14</v>
      </c>
      <c r="E16" s="25" t="s">
        <v>26</v>
      </c>
      <c r="F16" s="23" t="s">
        <v>16</v>
      </c>
      <c r="G16" s="27">
        <v>20346916</v>
      </c>
      <c r="H16" s="24" t="s">
        <v>27</v>
      </c>
      <c r="I16" s="26" t="s">
        <v>18</v>
      </c>
    </row>
    <row r="17" spans="2:9" x14ac:dyDescent="0.25">
      <c r="B17" s="23">
        <v>7</v>
      </c>
      <c r="C17" s="23" t="s">
        <v>13</v>
      </c>
      <c r="D17" s="24" t="s">
        <v>14</v>
      </c>
      <c r="E17" s="25" t="s">
        <v>28</v>
      </c>
      <c r="F17" s="23" t="s">
        <v>16</v>
      </c>
      <c r="G17" s="27">
        <v>20346917</v>
      </c>
      <c r="H17" s="24" t="s">
        <v>29</v>
      </c>
      <c r="I17" s="26" t="s">
        <v>18</v>
      </c>
    </row>
    <row r="18" spans="2:9" x14ac:dyDescent="0.25">
      <c r="B18" s="23">
        <v>8</v>
      </c>
      <c r="C18" s="23" t="s">
        <v>13</v>
      </c>
      <c r="D18" s="24" t="s">
        <v>14</v>
      </c>
      <c r="E18" s="25" t="s">
        <v>30</v>
      </c>
      <c r="F18" s="23" t="s">
        <v>16</v>
      </c>
      <c r="G18" s="27">
        <v>20346918</v>
      </c>
      <c r="H18" s="24" t="s">
        <v>31</v>
      </c>
      <c r="I18" s="26" t="s">
        <v>18</v>
      </c>
    </row>
    <row r="19" spans="2:9" x14ac:dyDescent="0.25">
      <c r="B19" s="23">
        <v>9</v>
      </c>
      <c r="C19" s="23" t="s">
        <v>13</v>
      </c>
      <c r="D19" s="24" t="s">
        <v>14</v>
      </c>
      <c r="E19" s="25" t="s">
        <v>28</v>
      </c>
      <c r="F19" s="23" t="s">
        <v>16</v>
      </c>
      <c r="G19" s="27">
        <v>20346920</v>
      </c>
      <c r="H19" s="24" t="s">
        <v>32</v>
      </c>
      <c r="I19" s="26" t="s">
        <v>18</v>
      </c>
    </row>
    <row r="20" spans="2:9" x14ac:dyDescent="0.25">
      <c r="B20" s="23">
        <v>10</v>
      </c>
      <c r="C20" s="23" t="s">
        <v>13</v>
      </c>
      <c r="D20" s="24" t="s">
        <v>14</v>
      </c>
      <c r="E20" s="25" t="s">
        <v>33</v>
      </c>
      <c r="F20" s="23" t="s">
        <v>16</v>
      </c>
      <c r="G20" s="27">
        <v>20346919</v>
      </c>
      <c r="H20" s="26" t="s">
        <v>34</v>
      </c>
      <c r="I20" s="26" t="s">
        <v>18</v>
      </c>
    </row>
    <row r="21" spans="2:9" x14ac:dyDescent="0.25">
      <c r="B21" s="23">
        <v>11</v>
      </c>
      <c r="C21" s="23" t="s">
        <v>13</v>
      </c>
      <c r="D21" s="24" t="s">
        <v>14</v>
      </c>
      <c r="E21" s="25" t="s">
        <v>33</v>
      </c>
      <c r="F21" s="23" t="s">
        <v>16</v>
      </c>
      <c r="G21" s="27">
        <v>20346922</v>
      </c>
      <c r="H21" s="24" t="s">
        <v>35</v>
      </c>
      <c r="I21" s="26" t="s">
        <v>18</v>
      </c>
    </row>
    <row r="22" spans="2:9" x14ac:dyDescent="0.25">
      <c r="B22" s="23">
        <v>12</v>
      </c>
      <c r="C22" s="23" t="s">
        <v>13</v>
      </c>
      <c r="D22" s="24" t="s">
        <v>14</v>
      </c>
      <c r="E22" s="25" t="s">
        <v>33</v>
      </c>
      <c r="F22" s="23" t="s">
        <v>16</v>
      </c>
      <c r="G22" s="28">
        <v>20346940</v>
      </c>
      <c r="H22" s="26" t="s">
        <v>36</v>
      </c>
      <c r="I22" s="26" t="s">
        <v>18</v>
      </c>
    </row>
    <row r="23" spans="2:9" x14ac:dyDescent="0.25">
      <c r="B23" s="23">
        <v>13</v>
      </c>
      <c r="C23" s="23" t="s">
        <v>13</v>
      </c>
      <c r="D23" s="24" t="s">
        <v>14</v>
      </c>
      <c r="E23" s="25" t="s">
        <v>37</v>
      </c>
      <c r="F23" s="23" t="s">
        <v>16</v>
      </c>
      <c r="G23" s="27">
        <v>20346921</v>
      </c>
      <c r="H23" s="26" t="s">
        <v>38</v>
      </c>
      <c r="I23" s="26" t="s">
        <v>18</v>
      </c>
    </row>
    <row r="24" spans="2:9" x14ac:dyDescent="0.25">
      <c r="B24" s="23">
        <v>14</v>
      </c>
      <c r="C24" s="23" t="s">
        <v>13</v>
      </c>
      <c r="D24" s="24" t="s">
        <v>14</v>
      </c>
      <c r="E24" s="25" t="s">
        <v>39</v>
      </c>
      <c r="F24" s="23" t="s">
        <v>16</v>
      </c>
      <c r="G24" s="27">
        <v>69835369</v>
      </c>
      <c r="H24" s="24" t="s">
        <v>40</v>
      </c>
      <c r="I24" s="26" t="s">
        <v>18</v>
      </c>
    </row>
    <row r="25" spans="2:9" x14ac:dyDescent="0.25">
      <c r="B25" s="23">
        <v>15</v>
      </c>
      <c r="C25" s="23" t="s">
        <v>13</v>
      </c>
      <c r="D25" s="24" t="s">
        <v>14</v>
      </c>
      <c r="E25" s="25" t="s">
        <v>41</v>
      </c>
      <c r="F25" s="23" t="s">
        <v>16</v>
      </c>
      <c r="G25" s="27">
        <v>20346924</v>
      </c>
      <c r="H25" s="24" t="s">
        <v>42</v>
      </c>
      <c r="I25" s="26" t="s">
        <v>18</v>
      </c>
    </row>
    <row r="26" spans="2:9" x14ac:dyDescent="0.25">
      <c r="B26" s="23">
        <v>16</v>
      </c>
      <c r="C26" s="23" t="s">
        <v>13</v>
      </c>
      <c r="D26" s="24" t="s">
        <v>14</v>
      </c>
      <c r="E26" s="25" t="s">
        <v>43</v>
      </c>
      <c r="F26" s="23" t="s">
        <v>16</v>
      </c>
      <c r="G26" s="27">
        <v>20346925</v>
      </c>
      <c r="H26" s="24" t="s">
        <v>44</v>
      </c>
      <c r="I26" s="26" t="s">
        <v>18</v>
      </c>
    </row>
    <row r="27" spans="2:9" x14ac:dyDescent="0.25">
      <c r="B27" s="23">
        <v>17</v>
      </c>
      <c r="C27" s="23" t="s">
        <v>13</v>
      </c>
      <c r="D27" s="24" t="s">
        <v>14</v>
      </c>
      <c r="E27" s="25" t="s">
        <v>45</v>
      </c>
      <c r="F27" s="23" t="s">
        <v>16</v>
      </c>
      <c r="G27" s="27">
        <v>69835393</v>
      </c>
      <c r="H27" s="24" t="s">
        <v>46</v>
      </c>
      <c r="I27" s="26" t="s">
        <v>18</v>
      </c>
    </row>
    <row r="28" spans="2:9" x14ac:dyDescent="0.25">
      <c r="B28" s="23">
        <v>18</v>
      </c>
      <c r="C28" s="23" t="s">
        <v>13</v>
      </c>
      <c r="D28" s="24" t="s">
        <v>14</v>
      </c>
      <c r="E28" s="25" t="s">
        <v>20</v>
      </c>
      <c r="F28" s="23" t="s">
        <v>16</v>
      </c>
      <c r="G28" s="27">
        <v>20346927</v>
      </c>
      <c r="H28" s="24" t="s">
        <v>47</v>
      </c>
      <c r="I28" s="26" t="s">
        <v>18</v>
      </c>
    </row>
    <row r="29" spans="2:9" x14ac:dyDescent="0.25">
      <c r="B29" s="23">
        <v>19</v>
      </c>
      <c r="C29" s="23" t="s">
        <v>13</v>
      </c>
      <c r="D29" s="24" t="s">
        <v>14</v>
      </c>
      <c r="E29" s="25" t="s">
        <v>30</v>
      </c>
      <c r="F29" s="23" t="s">
        <v>16</v>
      </c>
      <c r="G29" s="27">
        <v>20346926</v>
      </c>
      <c r="H29" s="24" t="s">
        <v>48</v>
      </c>
      <c r="I29" s="26" t="s">
        <v>18</v>
      </c>
    </row>
    <row r="30" spans="2:9" x14ac:dyDescent="0.25">
      <c r="B30" s="23">
        <v>20</v>
      </c>
      <c r="C30" s="23" t="s">
        <v>13</v>
      </c>
      <c r="D30" s="24" t="s">
        <v>14</v>
      </c>
      <c r="E30" s="25" t="s">
        <v>49</v>
      </c>
      <c r="F30" s="23" t="s">
        <v>16</v>
      </c>
      <c r="G30" s="27">
        <v>20346928</v>
      </c>
      <c r="H30" s="24" t="s">
        <v>50</v>
      </c>
      <c r="I30" s="26" t="s">
        <v>18</v>
      </c>
    </row>
    <row r="31" spans="2:9" x14ac:dyDescent="0.25">
      <c r="B31" s="23">
        <v>21</v>
      </c>
      <c r="C31" s="23" t="s">
        <v>13</v>
      </c>
      <c r="D31" s="24" t="s">
        <v>14</v>
      </c>
      <c r="E31" s="25" t="s">
        <v>51</v>
      </c>
      <c r="F31" s="23" t="s">
        <v>16</v>
      </c>
      <c r="G31" s="27">
        <v>20346929</v>
      </c>
      <c r="H31" s="24" t="s">
        <v>52</v>
      </c>
      <c r="I31" s="26" t="s">
        <v>53</v>
      </c>
    </row>
    <row r="32" spans="2:9" x14ac:dyDescent="0.25">
      <c r="B32" s="23">
        <v>22</v>
      </c>
      <c r="C32" s="23" t="s">
        <v>13</v>
      </c>
      <c r="D32" s="24" t="s">
        <v>14</v>
      </c>
      <c r="E32" s="25" t="s">
        <v>49</v>
      </c>
      <c r="F32" s="23" t="s">
        <v>16</v>
      </c>
      <c r="G32" s="27">
        <v>20346930</v>
      </c>
      <c r="H32" s="24" t="s">
        <v>54</v>
      </c>
      <c r="I32" s="26" t="s">
        <v>18</v>
      </c>
    </row>
    <row r="33" spans="2:9" x14ac:dyDescent="0.25">
      <c r="B33" s="23">
        <v>23</v>
      </c>
      <c r="C33" s="23" t="s">
        <v>13</v>
      </c>
      <c r="D33" s="24" t="s">
        <v>14</v>
      </c>
      <c r="E33" s="25" t="s">
        <v>55</v>
      </c>
      <c r="F33" s="23" t="s">
        <v>16</v>
      </c>
      <c r="G33" s="27">
        <v>20346931</v>
      </c>
      <c r="H33" s="24" t="s">
        <v>56</v>
      </c>
      <c r="I33" s="26" t="s">
        <v>18</v>
      </c>
    </row>
    <row r="34" spans="2:9" x14ac:dyDescent="0.25">
      <c r="B34" s="23">
        <v>24</v>
      </c>
      <c r="C34" s="23" t="s">
        <v>13</v>
      </c>
      <c r="D34" s="24" t="s">
        <v>14</v>
      </c>
      <c r="E34" s="25" t="s">
        <v>20</v>
      </c>
      <c r="F34" s="23" t="s">
        <v>16</v>
      </c>
      <c r="G34" s="27">
        <v>20346934</v>
      </c>
      <c r="H34" s="24" t="s">
        <v>57</v>
      </c>
      <c r="I34" s="26" t="s">
        <v>18</v>
      </c>
    </row>
    <row r="35" spans="2:9" x14ac:dyDescent="0.25">
      <c r="B35" s="23">
        <v>25</v>
      </c>
      <c r="C35" s="23" t="s">
        <v>13</v>
      </c>
      <c r="D35" s="24" t="s">
        <v>14</v>
      </c>
      <c r="E35" s="25" t="s">
        <v>20</v>
      </c>
      <c r="F35" s="23" t="s">
        <v>16</v>
      </c>
      <c r="G35" s="27">
        <v>20346932</v>
      </c>
      <c r="H35" s="24" t="s">
        <v>58</v>
      </c>
      <c r="I35" s="26" t="s">
        <v>18</v>
      </c>
    </row>
    <row r="36" spans="2:9" x14ac:dyDescent="0.25">
      <c r="B36" s="23">
        <v>26</v>
      </c>
      <c r="C36" s="23" t="s">
        <v>13</v>
      </c>
      <c r="D36" s="24" t="s">
        <v>14</v>
      </c>
      <c r="E36" s="25" t="s">
        <v>15</v>
      </c>
      <c r="F36" s="23" t="s">
        <v>16</v>
      </c>
      <c r="G36" s="27">
        <v>69835396</v>
      </c>
      <c r="H36" s="24" t="s">
        <v>59</v>
      </c>
      <c r="I36" s="26" t="s">
        <v>18</v>
      </c>
    </row>
    <row r="37" spans="2:9" x14ac:dyDescent="0.25">
      <c r="B37" s="23">
        <v>27</v>
      </c>
      <c r="C37" s="23" t="s">
        <v>13</v>
      </c>
      <c r="D37" s="24" t="s">
        <v>14</v>
      </c>
      <c r="E37" s="25" t="s">
        <v>60</v>
      </c>
      <c r="F37" s="23" t="s">
        <v>16</v>
      </c>
      <c r="G37" s="27">
        <v>20346935</v>
      </c>
      <c r="H37" s="26" t="s">
        <v>61</v>
      </c>
      <c r="I37" s="26" t="s">
        <v>18</v>
      </c>
    </row>
    <row r="38" spans="2:9" x14ac:dyDescent="0.25">
      <c r="B38" s="23">
        <v>28</v>
      </c>
      <c r="C38" s="23" t="s">
        <v>13</v>
      </c>
      <c r="D38" s="24" t="s">
        <v>14</v>
      </c>
      <c r="E38" s="25" t="s">
        <v>62</v>
      </c>
      <c r="F38" s="23" t="s">
        <v>16</v>
      </c>
      <c r="G38" s="27">
        <v>20346936</v>
      </c>
      <c r="H38" s="26" t="s">
        <v>63</v>
      </c>
      <c r="I38" s="26" t="s">
        <v>18</v>
      </c>
    </row>
    <row r="39" spans="2:9" x14ac:dyDescent="0.25">
      <c r="B39" s="23">
        <v>29</v>
      </c>
      <c r="C39" s="23" t="s">
        <v>13</v>
      </c>
      <c r="D39" s="24" t="s">
        <v>14</v>
      </c>
      <c r="E39" s="25" t="s">
        <v>64</v>
      </c>
      <c r="F39" s="23" t="s">
        <v>16</v>
      </c>
      <c r="G39" s="27">
        <v>20346937</v>
      </c>
      <c r="H39" s="24" t="s">
        <v>65</v>
      </c>
      <c r="I39" s="26" t="s">
        <v>18</v>
      </c>
    </row>
    <row r="40" spans="2:9" x14ac:dyDescent="0.25">
      <c r="B40" s="23">
        <v>30</v>
      </c>
      <c r="C40" s="23" t="s">
        <v>13</v>
      </c>
      <c r="D40" s="24" t="s">
        <v>14</v>
      </c>
      <c r="E40" s="25" t="s">
        <v>66</v>
      </c>
      <c r="F40" s="23" t="s">
        <v>16</v>
      </c>
      <c r="G40" s="27">
        <v>20346943</v>
      </c>
      <c r="H40" s="24" t="s">
        <v>67</v>
      </c>
      <c r="I40" s="26" t="s">
        <v>18</v>
      </c>
    </row>
    <row r="41" spans="2:9" x14ac:dyDescent="0.25">
      <c r="B41" s="23">
        <v>31</v>
      </c>
      <c r="C41" s="23" t="s">
        <v>13</v>
      </c>
      <c r="D41" s="24" t="s">
        <v>14</v>
      </c>
      <c r="E41" s="25" t="s">
        <v>62</v>
      </c>
      <c r="F41" s="23" t="s">
        <v>16</v>
      </c>
      <c r="G41" s="27">
        <v>20346944</v>
      </c>
      <c r="H41" s="24" t="s">
        <v>68</v>
      </c>
      <c r="I41" s="26" t="s">
        <v>18</v>
      </c>
    </row>
    <row r="42" spans="2:9" x14ac:dyDescent="0.25">
      <c r="B42" s="23">
        <v>32</v>
      </c>
      <c r="C42" s="23" t="s">
        <v>13</v>
      </c>
      <c r="D42" s="24" t="s">
        <v>14</v>
      </c>
      <c r="E42" s="25" t="s">
        <v>69</v>
      </c>
      <c r="F42" s="23" t="s">
        <v>16</v>
      </c>
      <c r="G42" s="27">
        <v>20346942</v>
      </c>
      <c r="H42" s="24" t="s">
        <v>70</v>
      </c>
      <c r="I42" s="26" t="s">
        <v>18</v>
      </c>
    </row>
    <row r="43" spans="2:9" x14ac:dyDescent="0.25">
      <c r="B43" s="23">
        <v>33</v>
      </c>
      <c r="C43" s="23" t="s">
        <v>13</v>
      </c>
      <c r="D43" s="24" t="s">
        <v>14</v>
      </c>
      <c r="E43" s="25" t="s">
        <v>41</v>
      </c>
      <c r="F43" s="23" t="s">
        <v>16</v>
      </c>
      <c r="G43" s="27">
        <v>69835367</v>
      </c>
      <c r="H43" s="26" t="s">
        <v>71</v>
      </c>
      <c r="I43" s="26" t="s">
        <v>18</v>
      </c>
    </row>
    <row r="44" spans="2:9" x14ac:dyDescent="0.25">
      <c r="B44" s="23">
        <v>34</v>
      </c>
      <c r="C44" s="23" t="s">
        <v>13</v>
      </c>
      <c r="D44" s="24" t="s">
        <v>14</v>
      </c>
      <c r="E44" s="25" t="s">
        <v>28</v>
      </c>
      <c r="F44" s="23" t="s">
        <v>16</v>
      </c>
      <c r="G44" s="27">
        <v>69835370</v>
      </c>
      <c r="H44" s="24" t="s">
        <v>72</v>
      </c>
      <c r="I44" s="26" t="s">
        <v>18</v>
      </c>
    </row>
    <row r="45" spans="2:9" x14ac:dyDescent="0.25">
      <c r="B45" s="23">
        <v>35</v>
      </c>
      <c r="C45" s="23" t="s">
        <v>13</v>
      </c>
      <c r="D45" s="24" t="s">
        <v>73</v>
      </c>
      <c r="E45" s="25" t="s">
        <v>74</v>
      </c>
      <c r="F45" s="23" t="s">
        <v>16</v>
      </c>
      <c r="G45" s="27">
        <v>20346812</v>
      </c>
      <c r="H45" s="24" t="s">
        <v>75</v>
      </c>
      <c r="I45" s="26" t="s">
        <v>18</v>
      </c>
    </row>
    <row r="46" spans="2:9" x14ac:dyDescent="0.25">
      <c r="B46" s="23">
        <v>36</v>
      </c>
      <c r="C46" s="23" t="s">
        <v>13</v>
      </c>
      <c r="D46" s="24" t="s">
        <v>73</v>
      </c>
      <c r="E46" s="25" t="s">
        <v>76</v>
      </c>
      <c r="F46" s="23" t="s">
        <v>16</v>
      </c>
      <c r="G46" s="27">
        <v>69982630</v>
      </c>
      <c r="H46" s="24" t="s">
        <v>77</v>
      </c>
      <c r="I46" s="26" t="s">
        <v>18</v>
      </c>
    </row>
    <row r="47" spans="2:9" x14ac:dyDescent="0.25">
      <c r="B47" s="23">
        <v>37</v>
      </c>
      <c r="C47" s="23" t="s">
        <v>13</v>
      </c>
      <c r="D47" s="24" t="s">
        <v>73</v>
      </c>
      <c r="E47" s="25" t="s">
        <v>78</v>
      </c>
      <c r="F47" s="23" t="s">
        <v>16</v>
      </c>
      <c r="G47" s="27">
        <v>69965888</v>
      </c>
      <c r="H47" s="24" t="s">
        <v>79</v>
      </c>
      <c r="I47" s="26" t="s">
        <v>18</v>
      </c>
    </row>
    <row r="48" spans="2:9" x14ac:dyDescent="0.25">
      <c r="B48" s="23">
        <v>38</v>
      </c>
      <c r="C48" s="23" t="s">
        <v>13</v>
      </c>
      <c r="D48" s="24" t="s">
        <v>73</v>
      </c>
      <c r="E48" s="25" t="s">
        <v>80</v>
      </c>
      <c r="F48" s="23" t="s">
        <v>16</v>
      </c>
      <c r="G48" s="27">
        <v>69967254</v>
      </c>
      <c r="H48" s="24" t="s">
        <v>81</v>
      </c>
      <c r="I48" s="26" t="s">
        <v>18</v>
      </c>
    </row>
    <row r="49" spans="2:9" x14ac:dyDescent="0.25">
      <c r="B49" s="23">
        <v>39</v>
      </c>
      <c r="C49" s="23" t="s">
        <v>13</v>
      </c>
      <c r="D49" s="24" t="s">
        <v>73</v>
      </c>
      <c r="E49" s="25" t="s">
        <v>82</v>
      </c>
      <c r="F49" s="23" t="s">
        <v>16</v>
      </c>
      <c r="G49" s="27">
        <v>20340865</v>
      </c>
      <c r="H49" s="24" t="s">
        <v>83</v>
      </c>
      <c r="I49" s="26" t="s">
        <v>18</v>
      </c>
    </row>
    <row r="50" spans="2:9" x14ac:dyDescent="0.25">
      <c r="B50" s="23">
        <v>40</v>
      </c>
      <c r="C50" s="23" t="s">
        <v>13</v>
      </c>
      <c r="D50" s="24" t="s">
        <v>73</v>
      </c>
      <c r="E50" s="25" t="s">
        <v>74</v>
      </c>
      <c r="F50" s="23" t="s">
        <v>16</v>
      </c>
      <c r="G50" s="27">
        <v>69969343</v>
      </c>
      <c r="H50" s="24" t="s">
        <v>84</v>
      </c>
      <c r="I50" s="26" t="s">
        <v>18</v>
      </c>
    </row>
    <row r="51" spans="2:9" x14ac:dyDescent="0.25">
      <c r="B51" s="23">
        <v>41</v>
      </c>
      <c r="C51" s="23" t="s">
        <v>13</v>
      </c>
      <c r="D51" s="24" t="s">
        <v>73</v>
      </c>
      <c r="E51" s="25" t="s">
        <v>85</v>
      </c>
      <c r="F51" s="23" t="s">
        <v>16</v>
      </c>
      <c r="G51" s="27">
        <v>69975033</v>
      </c>
      <c r="H51" s="24" t="s">
        <v>86</v>
      </c>
      <c r="I51" s="26" t="s">
        <v>18</v>
      </c>
    </row>
    <row r="52" spans="2:9" x14ac:dyDescent="0.25">
      <c r="B52" s="23">
        <v>42</v>
      </c>
      <c r="C52" s="23" t="s">
        <v>13</v>
      </c>
      <c r="D52" s="24" t="s">
        <v>73</v>
      </c>
      <c r="E52" s="25" t="s">
        <v>87</v>
      </c>
      <c r="F52" s="23" t="s">
        <v>16</v>
      </c>
      <c r="G52" s="27">
        <v>69932780</v>
      </c>
      <c r="H52" s="26" t="s">
        <v>88</v>
      </c>
      <c r="I52" s="26" t="s">
        <v>18</v>
      </c>
    </row>
    <row r="53" spans="2:9" x14ac:dyDescent="0.25">
      <c r="B53" s="23">
        <v>43</v>
      </c>
      <c r="C53" s="23" t="s">
        <v>13</v>
      </c>
      <c r="D53" s="24" t="s">
        <v>73</v>
      </c>
      <c r="E53" s="25" t="s">
        <v>74</v>
      </c>
      <c r="F53" s="23" t="s">
        <v>16</v>
      </c>
      <c r="G53" s="27">
        <v>69835420</v>
      </c>
      <c r="H53" s="24" t="s">
        <v>89</v>
      </c>
      <c r="I53" s="26" t="s">
        <v>18</v>
      </c>
    </row>
    <row r="54" spans="2:9" x14ac:dyDescent="0.25">
      <c r="B54" s="23">
        <v>44</v>
      </c>
      <c r="C54" s="23" t="s">
        <v>13</v>
      </c>
      <c r="D54" s="24" t="s">
        <v>73</v>
      </c>
      <c r="E54" s="25" t="s">
        <v>87</v>
      </c>
      <c r="F54" s="23" t="s">
        <v>16</v>
      </c>
      <c r="G54" s="27">
        <v>20340858</v>
      </c>
      <c r="H54" s="26" t="s">
        <v>90</v>
      </c>
      <c r="I54" s="26" t="s">
        <v>18</v>
      </c>
    </row>
    <row r="55" spans="2:9" x14ac:dyDescent="0.25">
      <c r="B55" s="23">
        <v>45</v>
      </c>
      <c r="C55" s="23" t="s">
        <v>13</v>
      </c>
      <c r="D55" s="24" t="s">
        <v>73</v>
      </c>
      <c r="E55" s="25" t="s">
        <v>74</v>
      </c>
      <c r="F55" s="23" t="s">
        <v>16</v>
      </c>
      <c r="G55" s="27">
        <v>20340842</v>
      </c>
      <c r="H55" s="26" t="s">
        <v>91</v>
      </c>
      <c r="I55" s="26" t="s">
        <v>18</v>
      </c>
    </row>
    <row r="56" spans="2:9" x14ac:dyDescent="0.25">
      <c r="B56" s="23">
        <v>46</v>
      </c>
      <c r="C56" s="23" t="s">
        <v>13</v>
      </c>
      <c r="D56" s="24" t="s">
        <v>73</v>
      </c>
      <c r="E56" s="25" t="s">
        <v>92</v>
      </c>
      <c r="F56" s="23" t="s">
        <v>16</v>
      </c>
      <c r="G56" s="27">
        <v>69932652</v>
      </c>
      <c r="H56" s="24" t="s">
        <v>93</v>
      </c>
      <c r="I56" s="26" t="s">
        <v>18</v>
      </c>
    </row>
    <row r="57" spans="2:9" x14ac:dyDescent="0.25">
      <c r="B57" s="23">
        <v>47</v>
      </c>
      <c r="C57" s="23" t="s">
        <v>13</v>
      </c>
      <c r="D57" s="24" t="s">
        <v>73</v>
      </c>
      <c r="E57" s="25" t="s">
        <v>76</v>
      </c>
      <c r="F57" s="23" t="s">
        <v>16</v>
      </c>
      <c r="G57" s="27">
        <v>69967128</v>
      </c>
      <c r="H57" s="24" t="s">
        <v>94</v>
      </c>
      <c r="I57" s="26" t="s">
        <v>18</v>
      </c>
    </row>
    <row r="58" spans="2:9" x14ac:dyDescent="0.25">
      <c r="B58" s="23">
        <v>48</v>
      </c>
      <c r="C58" s="23" t="s">
        <v>13</v>
      </c>
      <c r="D58" s="24" t="s">
        <v>73</v>
      </c>
      <c r="E58" s="25" t="s">
        <v>80</v>
      </c>
      <c r="F58" s="23" t="s">
        <v>16</v>
      </c>
      <c r="G58" s="27">
        <v>69835425</v>
      </c>
      <c r="H58" s="26" t="s">
        <v>95</v>
      </c>
      <c r="I58" s="26" t="s">
        <v>18</v>
      </c>
    </row>
    <row r="59" spans="2:9" x14ac:dyDescent="0.25">
      <c r="B59" s="23">
        <v>49</v>
      </c>
      <c r="C59" s="23" t="s">
        <v>13</v>
      </c>
      <c r="D59" s="24" t="s">
        <v>73</v>
      </c>
      <c r="E59" s="25" t="s">
        <v>74</v>
      </c>
      <c r="F59" s="23" t="s">
        <v>16</v>
      </c>
      <c r="G59" s="27">
        <v>69835424</v>
      </c>
      <c r="H59" s="24" t="s">
        <v>96</v>
      </c>
      <c r="I59" s="26" t="s">
        <v>18</v>
      </c>
    </row>
    <row r="60" spans="2:9" x14ac:dyDescent="0.25">
      <c r="B60" s="23">
        <v>50</v>
      </c>
      <c r="C60" s="23" t="s">
        <v>13</v>
      </c>
      <c r="D60" s="24" t="s">
        <v>73</v>
      </c>
      <c r="E60" s="25" t="s">
        <v>97</v>
      </c>
      <c r="F60" s="23" t="s">
        <v>16</v>
      </c>
      <c r="G60" s="27">
        <v>69974879</v>
      </c>
      <c r="H60" s="24" t="s">
        <v>98</v>
      </c>
      <c r="I60" s="26" t="s">
        <v>18</v>
      </c>
    </row>
    <row r="61" spans="2:9" x14ac:dyDescent="0.25">
      <c r="B61" s="23">
        <v>51</v>
      </c>
      <c r="C61" s="23" t="s">
        <v>13</v>
      </c>
      <c r="D61" s="24" t="s">
        <v>73</v>
      </c>
      <c r="E61" s="25" t="s">
        <v>74</v>
      </c>
      <c r="F61" s="23" t="s">
        <v>16</v>
      </c>
      <c r="G61" s="27">
        <v>20340849</v>
      </c>
      <c r="H61" s="24" t="s">
        <v>99</v>
      </c>
      <c r="I61" s="26" t="s">
        <v>18</v>
      </c>
    </row>
    <row r="62" spans="2:9" x14ac:dyDescent="0.25">
      <c r="B62" s="23">
        <v>52</v>
      </c>
      <c r="C62" s="23" t="s">
        <v>13</v>
      </c>
      <c r="D62" s="24" t="s">
        <v>73</v>
      </c>
      <c r="E62" s="25" t="s">
        <v>74</v>
      </c>
      <c r="F62" s="23" t="s">
        <v>16</v>
      </c>
      <c r="G62" s="27">
        <v>69835415</v>
      </c>
      <c r="H62" s="24" t="s">
        <v>100</v>
      </c>
      <c r="I62" s="26" t="s">
        <v>18</v>
      </c>
    </row>
    <row r="63" spans="2:9" x14ac:dyDescent="0.25">
      <c r="B63" s="23">
        <v>53</v>
      </c>
      <c r="C63" s="23" t="s">
        <v>13</v>
      </c>
      <c r="D63" s="24" t="s">
        <v>73</v>
      </c>
      <c r="E63" s="25" t="s">
        <v>101</v>
      </c>
      <c r="F63" s="23" t="s">
        <v>16</v>
      </c>
      <c r="G63" s="27">
        <v>69835409</v>
      </c>
      <c r="H63" s="24" t="s">
        <v>102</v>
      </c>
      <c r="I63" s="26" t="s">
        <v>18</v>
      </c>
    </row>
    <row r="64" spans="2:9" x14ac:dyDescent="0.25">
      <c r="B64" s="23">
        <v>54</v>
      </c>
      <c r="C64" s="23" t="s">
        <v>13</v>
      </c>
      <c r="D64" s="24" t="s">
        <v>73</v>
      </c>
      <c r="E64" s="25" t="s">
        <v>101</v>
      </c>
      <c r="F64" s="23" t="s">
        <v>16</v>
      </c>
      <c r="G64" s="27">
        <v>20340864</v>
      </c>
      <c r="H64" s="24" t="s">
        <v>103</v>
      </c>
      <c r="I64" s="26" t="s">
        <v>18</v>
      </c>
    </row>
    <row r="65" spans="2:9" x14ac:dyDescent="0.25">
      <c r="B65" s="23">
        <v>55</v>
      </c>
      <c r="C65" s="23" t="s">
        <v>13</v>
      </c>
      <c r="D65" s="24" t="s">
        <v>73</v>
      </c>
      <c r="E65" s="25" t="s">
        <v>74</v>
      </c>
      <c r="F65" s="23" t="s">
        <v>16</v>
      </c>
      <c r="G65" s="27">
        <v>69965738</v>
      </c>
      <c r="H65" s="24" t="s">
        <v>104</v>
      </c>
      <c r="I65" s="26" t="s">
        <v>18</v>
      </c>
    </row>
    <row r="66" spans="2:9" x14ac:dyDescent="0.25">
      <c r="B66" s="23">
        <v>56</v>
      </c>
      <c r="C66" s="23" t="s">
        <v>13</v>
      </c>
      <c r="D66" s="24" t="s">
        <v>73</v>
      </c>
      <c r="E66" s="25" t="s">
        <v>105</v>
      </c>
      <c r="F66" s="23" t="s">
        <v>16</v>
      </c>
      <c r="G66" s="27">
        <v>20346840</v>
      </c>
      <c r="H66" s="24" t="s">
        <v>106</v>
      </c>
      <c r="I66" s="26" t="s">
        <v>18</v>
      </c>
    </row>
    <row r="67" spans="2:9" x14ac:dyDescent="0.25">
      <c r="B67" s="23">
        <v>57</v>
      </c>
      <c r="C67" s="23" t="s">
        <v>13</v>
      </c>
      <c r="D67" s="24" t="s">
        <v>73</v>
      </c>
      <c r="E67" s="25" t="s">
        <v>97</v>
      </c>
      <c r="F67" s="23" t="s">
        <v>16</v>
      </c>
      <c r="G67" s="27">
        <v>69835402</v>
      </c>
      <c r="H67" s="24" t="s">
        <v>46</v>
      </c>
      <c r="I67" s="26" t="s">
        <v>18</v>
      </c>
    </row>
    <row r="68" spans="2:9" x14ac:dyDescent="0.25">
      <c r="B68" s="23">
        <v>58</v>
      </c>
      <c r="C68" s="23" t="s">
        <v>13</v>
      </c>
      <c r="D68" s="24" t="s">
        <v>73</v>
      </c>
      <c r="E68" s="25" t="s">
        <v>74</v>
      </c>
      <c r="F68" s="23" t="s">
        <v>16</v>
      </c>
      <c r="G68" s="27">
        <v>69835418</v>
      </c>
      <c r="H68" s="24" t="s">
        <v>48</v>
      </c>
      <c r="I68" s="26" t="s">
        <v>18</v>
      </c>
    </row>
    <row r="69" spans="2:9" x14ac:dyDescent="0.25">
      <c r="B69" s="23">
        <v>59</v>
      </c>
      <c r="C69" s="23" t="s">
        <v>13</v>
      </c>
      <c r="D69" s="24" t="s">
        <v>73</v>
      </c>
      <c r="E69" s="25" t="s">
        <v>74</v>
      </c>
      <c r="F69" s="23" t="s">
        <v>16</v>
      </c>
      <c r="G69" s="27">
        <v>20340837</v>
      </c>
      <c r="H69" s="24" t="s">
        <v>107</v>
      </c>
      <c r="I69" s="26" t="s">
        <v>53</v>
      </c>
    </row>
    <row r="70" spans="2:9" x14ac:dyDescent="0.25">
      <c r="B70" s="23">
        <v>60</v>
      </c>
      <c r="C70" s="23" t="s">
        <v>13</v>
      </c>
      <c r="D70" s="24" t="s">
        <v>73</v>
      </c>
      <c r="E70" s="25" t="s">
        <v>108</v>
      </c>
      <c r="F70" s="23" t="s">
        <v>16</v>
      </c>
      <c r="G70" s="27">
        <v>20340868</v>
      </c>
      <c r="H70" s="24" t="s">
        <v>109</v>
      </c>
      <c r="I70" s="26" t="s">
        <v>53</v>
      </c>
    </row>
    <row r="71" spans="2:9" x14ac:dyDescent="0.25">
      <c r="B71" s="23">
        <v>61</v>
      </c>
      <c r="C71" s="23" t="s">
        <v>13</v>
      </c>
      <c r="D71" s="24" t="s">
        <v>73</v>
      </c>
      <c r="E71" s="25" t="s">
        <v>97</v>
      </c>
      <c r="F71" s="23" t="s">
        <v>16</v>
      </c>
      <c r="G71" s="27">
        <v>20346843</v>
      </c>
      <c r="H71" s="24" t="s">
        <v>110</v>
      </c>
      <c r="I71" s="26" t="s">
        <v>18</v>
      </c>
    </row>
    <row r="72" spans="2:9" x14ac:dyDescent="0.25">
      <c r="B72" s="23">
        <v>62</v>
      </c>
      <c r="C72" s="23" t="s">
        <v>13</v>
      </c>
      <c r="D72" s="24" t="s">
        <v>73</v>
      </c>
      <c r="E72" s="25" t="s">
        <v>111</v>
      </c>
      <c r="F72" s="23" t="s">
        <v>16</v>
      </c>
      <c r="G72" s="27">
        <v>20340854</v>
      </c>
      <c r="H72" s="24" t="s">
        <v>112</v>
      </c>
      <c r="I72" s="26" t="s">
        <v>18</v>
      </c>
    </row>
    <row r="73" spans="2:9" x14ac:dyDescent="0.25">
      <c r="B73" s="23">
        <v>63</v>
      </c>
      <c r="C73" s="23" t="s">
        <v>13</v>
      </c>
      <c r="D73" s="24" t="s">
        <v>73</v>
      </c>
      <c r="E73" s="25" t="s">
        <v>113</v>
      </c>
      <c r="F73" s="23" t="s">
        <v>16</v>
      </c>
      <c r="G73" s="27">
        <v>20346846</v>
      </c>
      <c r="H73" s="24" t="s">
        <v>114</v>
      </c>
      <c r="I73" s="26" t="s">
        <v>18</v>
      </c>
    </row>
    <row r="74" spans="2:9" x14ac:dyDescent="0.25">
      <c r="B74" s="23">
        <v>64</v>
      </c>
      <c r="C74" s="23" t="s">
        <v>13</v>
      </c>
      <c r="D74" s="24" t="s">
        <v>73</v>
      </c>
      <c r="E74" s="25" t="s">
        <v>115</v>
      </c>
      <c r="F74" s="23" t="s">
        <v>16</v>
      </c>
      <c r="G74" s="27">
        <v>20340856</v>
      </c>
      <c r="H74" s="24" t="s">
        <v>116</v>
      </c>
      <c r="I74" s="26" t="s">
        <v>18</v>
      </c>
    </row>
    <row r="75" spans="2:9" x14ac:dyDescent="0.25">
      <c r="B75" s="23">
        <v>65</v>
      </c>
      <c r="C75" s="23" t="s">
        <v>13</v>
      </c>
      <c r="D75" s="24" t="s">
        <v>73</v>
      </c>
      <c r="E75" s="25" t="s">
        <v>92</v>
      </c>
      <c r="F75" s="23" t="s">
        <v>16</v>
      </c>
      <c r="G75" s="27">
        <v>69835427</v>
      </c>
      <c r="H75" s="24" t="s">
        <v>117</v>
      </c>
      <c r="I75" s="26" t="s">
        <v>18</v>
      </c>
    </row>
    <row r="76" spans="2:9" x14ac:dyDescent="0.25">
      <c r="B76" s="23">
        <v>66</v>
      </c>
      <c r="C76" s="23" t="s">
        <v>13</v>
      </c>
      <c r="D76" s="24" t="s">
        <v>73</v>
      </c>
      <c r="E76" s="25" t="s">
        <v>76</v>
      </c>
      <c r="F76" s="23" t="s">
        <v>16</v>
      </c>
      <c r="G76" s="27">
        <v>69835426</v>
      </c>
      <c r="H76" s="26" t="s">
        <v>118</v>
      </c>
      <c r="I76" s="26" t="s">
        <v>18</v>
      </c>
    </row>
    <row r="77" spans="2:9" x14ac:dyDescent="0.25">
      <c r="B77" s="23">
        <v>67</v>
      </c>
      <c r="C77" s="23" t="s">
        <v>13</v>
      </c>
      <c r="D77" s="24" t="s">
        <v>73</v>
      </c>
      <c r="E77" s="25" t="s">
        <v>119</v>
      </c>
      <c r="F77" s="23" t="s">
        <v>16</v>
      </c>
      <c r="G77" s="27">
        <v>69835398</v>
      </c>
      <c r="H77" s="26" t="s">
        <v>120</v>
      </c>
      <c r="I77" s="26" t="s">
        <v>18</v>
      </c>
    </row>
    <row r="78" spans="2:9" x14ac:dyDescent="0.25">
      <c r="B78" s="23">
        <v>68</v>
      </c>
      <c r="C78" s="23" t="s">
        <v>13</v>
      </c>
      <c r="D78" s="24" t="s">
        <v>73</v>
      </c>
      <c r="E78" s="25" t="s">
        <v>121</v>
      </c>
      <c r="F78" s="23" t="s">
        <v>16</v>
      </c>
      <c r="G78" s="27">
        <v>69835435</v>
      </c>
      <c r="H78" s="26" t="s">
        <v>120</v>
      </c>
      <c r="I78" s="26" t="s">
        <v>18</v>
      </c>
    </row>
    <row r="79" spans="2:9" x14ac:dyDescent="0.25">
      <c r="B79" s="23">
        <v>69</v>
      </c>
      <c r="C79" s="23" t="s">
        <v>13</v>
      </c>
      <c r="D79" s="24" t="s">
        <v>73</v>
      </c>
      <c r="E79" s="25" t="s">
        <v>121</v>
      </c>
      <c r="F79" s="23" t="s">
        <v>16</v>
      </c>
      <c r="G79" s="27">
        <v>69835434</v>
      </c>
      <c r="H79" s="26" t="s">
        <v>122</v>
      </c>
      <c r="I79" s="26" t="s">
        <v>18</v>
      </c>
    </row>
    <row r="80" spans="2:9" x14ac:dyDescent="0.25">
      <c r="B80" s="23">
        <v>70</v>
      </c>
      <c r="C80" s="23" t="s">
        <v>13</v>
      </c>
      <c r="D80" s="24" t="s">
        <v>73</v>
      </c>
      <c r="E80" s="25" t="s">
        <v>119</v>
      </c>
      <c r="F80" s="23" t="s">
        <v>16</v>
      </c>
      <c r="G80" s="27">
        <v>20346856</v>
      </c>
      <c r="H80" s="24" t="s">
        <v>123</v>
      </c>
      <c r="I80" s="26" t="s">
        <v>18</v>
      </c>
    </row>
    <row r="81" spans="2:9" x14ac:dyDescent="0.25">
      <c r="B81" s="23">
        <v>71</v>
      </c>
      <c r="C81" s="23" t="s">
        <v>13</v>
      </c>
      <c r="D81" s="24" t="s">
        <v>73</v>
      </c>
      <c r="E81" s="25" t="s">
        <v>85</v>
      </c>
      <c r="F81" s="23" t="s">
        <v>16</v>
      </c>
      <c r="G81" s="27">
        <v>20340859</v>
      </c>
      <c r="H81" s="24" t="s">
        <v>124</v>
      </c>
      <c r="I81" s="26" t="s">
        <v>18</v>
      </c>
    </row>
    <row r="82" spans="2:9" x14ac:dyDescent="0.25">
      <c r="B82" s="23">
        <v>72</v>
      </c>
      <c r="C82" s="23" t="s">
        <v>13</v>
      </c>
      <c r="D82" s="24" t="s">
        <v>73</v>
      </c>
      <c r="E82" s="25" t="s">
        <v>125</v>
      </c>
      <c r="F82" s="23" t="s">
        <v>16</v>
      </c>
      <c r="G82" s="27">
        <v>69835432</v>
      </c>
      <c r="H82" s="24" t="s">
        <v>126</v>
      </c>
      <c r="I82" s="26" t="s">
        <v>18</v>
      </c>
    </row>
    <row r="83" spans="2:9" x14ac:dyDescent="0.25">
      <c r="B83" s="23">
        <v>73</v>
      </c>
      <c r="C83" s="23" t="s">
        <v>13</v>
      </c>
      <c r="D83" s="24" t="s">
        <v>73</v>
      </c>
      <c r="E83" s="25" t="s">
        <v>74</v>
      </c>
      <c r="F83" s="23" t="s">
        <v>16</v>
      </c>
      <c r="G83" s="27">
        <v>69956547</v>
      </c>
      <c r="H83" s="24" t="s">
        <v>127</v>
      </c>
      <c r="I83" s="26" t="s">
        <v>18</v>
      </c>
    </row>
    <row r="84" spans="2:9" x14ac:dyDescent="0.25">
      <c r="B84" s="23">
        <v>74</v>
      </c>
      <c r="C84" s="23" t="s">
        <v>13</v>
      </c>
      <c r="D84" s="24" t="s">
        <v>73</v>
      </c>
      <c r="E84" s="25" t="s">
        <v>78</v>
      </c>
      <c r="F84" s="23" t="s">
        <v>16</v>
      </c>
      <c r="G84" s="27">
        <v>20346851</v>
      </c>
      <c r="H84" s="26" t="s">
        <v>128</v>
      </c>
      <c r="I84" s="26" t="s">
        <v>18</v>
      </c>
    </row>
    <row r="85" spans="2:9" x14ac:dyDescent="0.25">
      <c r="B85" s="23">
        <v>75</v>
      </c>
      <c r="C85" s="23" t="s">
        <v>13</v>
      </c>
      <c r="D85" s="24" t="s">
        <v>73</v>
      </c>
      <c r="E85" s="25" t="s">
        <v>85</v>
      </c>
      <c r="F85" s="23" t="s">
        <v>16</v>
      </c>
      <c r="G85" s="27">
        <v>69975172</v>
      </c>
      <c r="H85" s="24" t="s">
        <v>129</v>
      </c>
      <c r="I85" s="26" t="s">
        <v>18</v>
      </c>
    </row>
    <row r="86" spans="2:9" x14ac:dyDescent="0.25">
      <c r="B86" s="23">
        <v>76</v>
      </c>
      <c r="C86" s="23" t="s">
        <v>13</v>
      </c>
      <c r="D86" s="24" t="s">
        <v>73</v>
      </c>
      <c r="E86" s="25" t="s">
        <v>74</v>
      </c>
      <c r="F86" s="23" t="s">
        <v>16</v>
      </c>
      <c r="G86" s="27">
        <v>20340846</v>
      </c>
      <c r="H86" s="24" t="s">
        <v>130</v>
      </c>
      <c r="I86" s="26" t="s">
        <v>18</v>
      </c>
    </row>
    <row r="87" spans="2:9" x14ac:dyDescent="0.25">
      <c r="B87" s="23">
        <v>77</v>
      </c>
      <c r="C87" s="23" t="s">
        <v>13</v>
      </c>
      <c r="D87" s="24" t="s">
        <v>73</v>
      </c>
      <c r="E87" s="25" t="s">
        <v>131</v>
      </c>
      <c r="F87" s="23" t="s">
        <v>16</v>
      </c>
      <c r="G87" s="27">
        <v>20346857</v>
      </c>
      <c r="H87" s="24" t="s">
        <v>70</v>
      </c>
      <c r="I87" s="26" t="s">
        <v>18</v>
      </c>
    </row>
    <row r="88" spans="2:9" x14ac:dyDescent="0.25">
      <c r="B88" s="23">
        <v>78</v>
      </c>
      <c r="C88" s="23" t="s">
        <v>13</v>
      </c>
      <c r="D88" s="24" t="s">
        <v>73</v>
      </c>
      <c r="E88" s="25" t="s">
        <v>74</v>
      </c>
      <c r="F88" s="23" t="s">
        <v>16</v>
      </c>
      <c r="G88" s="27">
        <v>20340843</v>
      </c>
      <c r="H88" s="24" t="s">
        <v>132</v>
      </c>
      <c r="I88" s="26" t="s">
        <v>18</v>
      </c>
    </row>
    <row r="89" spans="2:9" x14ac:dyDescent="0.25">
      <c r="B89" s="23">
        <v>79</v>
      </c>
      <c r="C89" s="23" t="s">
        <v>13</v>
      </c>
      <c r="D89" s="24" t="s">
        <v>73</v>
      </c>
      <c r="E89" s="25" t="s">
        <v>108</v>
      </c>
      <c r="F89" s="23" t="s">
        <v>16</v>
      </c>
      <c r="G89" s="27">
        <v>20340866</v>
      </c>
      <c r="H89" s="24" t="s">
        <v>133</v>
      </c>
      <c r="I89" s="26" t="s">
        <v>18</v>
      </c>
    </row>
    <row r="90" spans="2:9" x14ac:dyDescent="0.25">
      <c r="B90" s="23">
        <v>80</v>
      </c>
      <c r="C90" s="23" t="s">
        <v>13</v>
      </c>
      <c r="D90" s="24" t="s">
        <v>73</v>
      </c>
      <c r="E90" s="25" t="s">
        <v>108</v>
      </c>
      <c r="F90" s="23" t="s">
        <v>16</v>
      </c>
      <c r="G90" s="27">
        <v>20340871</v>
      </c>
      <c r="H90" s="24" t="s">
        <v>134</v>
      </c>
      <c r="I90" s="26" t="s">
        <v>18</v>
      </c>
    </row>
    <row r="91" spans="2:9" x14ac:dyDescent="0.25">
      <c r="B91" s="23">
        <v>81</v>
      </c>
      <c r="C91" s="23" t="s">
        <v>13</v>
      </c>
      <c r="D91" s="24" t="s">
        <v>73</v>
      </c>
      <c r="E91" s="25" t="s">
        <v>97</v>
      </c>
      <c r="F91" s="23" t="s">
        <v>16</v>
      </c>
      <c r="G91" s="27">
        <v>69835403</v>
      </c>
      <c r="H91" s="24" t="s">
        <v>135</v>
      </c>
      <c r="I91" s="26" t="s">
        <v>18</v>
      </c>
    </row>
    <row r="92" spans="2:9" x14ac:dyDescent="0.25">
      <c r="B92" s="23">
        <v>82</v>
      </c>
      <c r="C92" s="23" t="s">
        <v>13</v>
      </c>
      <c r="D92" s="24" t="s">
        <v>136</v>
      </c>
      <c r="E92" s="25" t="s">
        <v>137</v>
      </c>
      <c r="F92" s="23" t="s">
        <v>16</v>
      </c>
      <c r="G92" s="27">
        <v>69973418</v>
      </c>
      <c r="H92" s="24" t="s">
        <v>138</v>
      </c>
      <c r="I92" s="26" t="s">
        <v>18</v>
      </c>
    </row>
    <row r="93" spans="2:9" x14ac:dyDescent="0.25">
      <c r="B93" s="23">
        <v>83</v>
      </c>
      <c r="C93" s="23" t="s">
        <v>13</v>
      </c>
      <c r="D93" s="24" t="s">
        <v>136</v>
      </c>
      <c r="E93" s="25" t="s">
        <v>139</v>
      </c>
      <c r="F93" s="23" t="s">
        <v>16</v>
      </c>
      <c r="G93" s="27">
        <v>69835477</v>
      </c>
      <c r="H93" s="24" t="s">
        <v>140</v>
      </c>
      <c r="I93" s="26" t="s">
        <v>18</v>
      </c>
    </row>
    <row r="94" spans="2:9" x14ac:dyDescent="0.25">
      <c r="B94" s="23">
        <v>84</v>
      </c>
      <c r="C94" s="23" t="s">
        <v>13</v>
      </c>
      <c r="D94" s="24" t="s">
        <v>136</v>
      </c>
      <c r="E94" s="25" t="s">
        <v>141</v>
      </c>
      <c r="F94" s="23" t="s">
        <v>16</v>
      </c>
      <c r="G94" s="27">
        <v>69835475</v>
      </c>
      <c r="H94" s="24" t="s">
        <v>142</v>
      </c>
      <c r="I94" s="26" t="s">
        <v>18</v>
      </c>
    </row>
    <row r="95" spans="2:9" x14ac:dyDescent="0.25">
      <c r="B95" s="23">
        <v>85</v>
      </c>
      <c r="C95" s="23" t="s">
        <v>13</v>
      </c>
      <c r="D95" s="24" t="s">
        <v>136</v>
      </c>
      <c r="E95" s="25" t="s">
        <v>141</v>
      </c>
      <c r="F95" s="23" t="s">
        <v>16</v>
      </c>
      <c r="G95" s="27">
        <v>20353495</v>
      </c>
      <c r="H95" s="24" t="s">
        <v>143</v>
      </c>
      <c r="I95" s="26" t="s">
        <v>18</v>
      </c>
    </row>
    <row r="96" spans="2:9" x14ac:dyDescent="0.25">
      <c r="B96" s="23">
        <v>86</v>
      </c>
      <c r="C96" s="23" t="s">
        <v>13</v>
      </c>
      <c r="D96" s="24" t="s">
        <v>136</v>
      </c>
      <c r="E96" s="25" t="s">
        <v>144</v>
      </c>
      <c r="F96" s="23" t="s">
        <v>16</v>
      </c>
      <c r="G96" s="27">
        <v>70006090</v>
      </c>
      <c r="H96" s="24" t="s">
        <v>145</v>
      </c>
      <c r="I96" s="26" t="s">
        <v>18</v>
      </c>
    </row>
    <row r="97" spans="2:9" x14ac:dyDescent="0.25">
      <c r="B97" s="23">
        <v>87</v>
      </c>
      <c r="C97" s="23" t="s">
        <v>13</v>
      </c>
      <c r="D97" s="24" t="s">
        <v>136</v>
      </c>
      <c r="E97" s="25" t="s">
        <v>146</v>
      </c>
      <c r="F97" s="23" t="s">
        <v>16</v>
      </c>
      <c r="G97" s="27">
        <v>20340863</v>
      </c>
      <c r="H97" s="24" t="s">
        <v>147</v>
      </c>
      <c r="I97" s="26" t="s">
        <v>18</v>
      </c>
    </row>
    <row r="98" spans="2:9" x14ac:dyDescent="0.25">
      <c r="B98" s="23">
        <v>88</v>
      </c>
      <c r="C98" s="23" t="s">
        <v>13</v>
      </c>
      <c r="D98" s="24" t="s">
        <v>136</v>
      </c>
      <c r="E98" s="25" t="s">
        <v>148</v>
      </c>
      <c r="F98" s="23" t="s">
        <v>16</v>
      </c>
      <c r="G98" s="27">
        <v>20340853</v>
      </c>
      <c r="H98" s="24" t="s">
        <v>149</v>
      </c>
      <c r="I98" s="26" t="s">
        <v>18</v>
      </c>
    </row>
    <row r="99" spans="2:9" x14ac:dyDescent="0.25">
      <c r="B99" s="23">
        <v>89</v>
      </c>
      <c r="C99" s="23" t="s">
        <v>13</v>
      </c>
      <c r="D99" s="24" t="s">
        <v>136</v>
      </c>
      <c r="E99" s="25" t="s">
        <v>150</v>
      </c>
      <c r="F99" s="23" t="s">
        <v>16</v>
      </c>
      <c r="G99" s="27">
        <v>20340861</v>
      </c>
      <c r="H99" s="24" t="s">
        <v>151</v>
      </c>
      <c r="I99" s="26" t="s">
        <v>18</v>
      </c>
    </row>
    <row r="100" spans="2:9" x14ac:dyDescent="0.25">
      <c r="B100" s="23">
        <v>90</v>
      </c>
      <c r="C100" s="23" t="s">
        <v>13</v>
      </c>
      <c r="D100" s="24" t="s">
        <v>136</v>
      </c>
      <c r="E100" s="25" t="s">
        <v>152</v>
      </c>
      <c r="F100" s="23" t="s">
        <v>16</v>
      </c>
      <c r="G100" s="27">
        <v>20353496</v>
      </c>
      <c r="H100" s="24" t="s">
        <v>153</v>
      </c>
      <c r="I100" s="26" t="s">
        <v>18</v>
      </c>
    </row>
    <row r="101" spans="2:9" x14ac:dyDescent="0.25">
      <c r="B101" s="23">
        <v>91</v>
      </c>
      <c r="C101" s="23" t="s">
        <v>13</v>
      </c>
      <c r="D101" s="24" t="s">
        <v>136</v>
      </c>
      <c r="E101" s="25" t="s">
        <v>152</v>
      </c>
      <c r="F101" s="23" t="s">
        <v>16</v>
      </c>
      <c r="G101" s="27">
        <v>20353913</v>
      </c>
      <c r="H101" s="26" t="s">
        <v>154</v>
      </c>
      <c r="I101" s="26" t="s">
        <v>18</v>
      </c>
    </row>
    <row r="102" spans="2:9" x14ac:dyDescent="0.25">
      <c r="B102" s="23">
        <v>92</v>
      </c>
      <c r="C102" s="23" t="s">
        <v>13</v>
      </c>
      <c r="D102" s="24" t="s">
        <v>136</v>
      </c>
      <c r="E102" s="25" t="s">
        <v>155</v>
      </c>
      <c r="F102" s="23" t="s">
        <v>16</v>
      </c>
      <c r="G102" s="27">
        <v>20340869</v>
      </c>
      <c r="H102" s="24" t="s">
        <v>156</v>
      </c>
      <c r="I102" s="26" t="s">
        <v>18</v>
      </c>
    </row>
    <row r="103" spans="2:9" x14ac:dyDescent="0.25">
      <c r="B103" s="23">
        <v>93</v>
      </c>
      <c r="C103" s="23" t="s">
        <v>13</v>
      </c>
      <c r="D103" s="24" t="s">
        <v>136</v>
      </c>
      <c r="E103" s="25" t="s">
        <v>155</v>
      </c>
      <c r="F103" s="23" t="s">
        <v>16</v>
      </c>
      <c r="G103" s="27">
        <v>20340870</v>
      </c>
      <c r="H103" s="24" t="s">
        <v>157</v>
      </c>
      <c r="I103" s="26" t="s">
        <v>18</v>
      </c>
    </row>
    <row r="104" spans="2:9" x14ac:dyDescent="0.25">
      <c r="B104" s="23">
        <v>94</v>
      </c>
      <c r="C104" s="23" t="s">
        <v>13</v>
      </c>
      <c r="D104" s="24" t="s">
        <v>136</v>
      </c>
      <c r="E104" s="25" t="s">
        <v>158</v>
      </c>
      <c r="F104" s="23" t="s">
        <v>16</v>
      </c>
      <c r="G104" s="27">
        <v>20353498</v>
      </c>
      <c r="H104" s="26" t="s">
        <v>159</v>
      </c>
      <c r="I104" s="26" t="s">
        <v>18</v>
      </c>
    </row>
    <row r="105" spans="2:9" x14ac:dyDescent="0.25">
      <c r="B105" s="23">
        <v>95</v>
      </c>
      <c r="C105" s="23" t="s">
        <v>13</v>
      </c>
      <c r="D105" s="24" t="s">
        <v>136</v>
      </c>
      <c r="E105" s="25" t="s">
        <v>160</v>
      </c>
      <c r="F105" s="23" t="s">
        <v>16</v>
      </c>
      <c r="G105" s="27">
        <v>20353497</v>
      </c>
      <c r="H105" s="24" t="s">
        <v>161</v>
      </c>
      <c r="I105" s="26" t="s">
        <v>18</v>
      </c>
    </row>
    <row r="106" spans="2:9" x14ac:dyDescent="0.25">
      <c r="B106" s="23">
        <v>96</v>
      </c>
      <c r="C106" s="23" t="s">
        <v>13</v>
      </c>
      <c r="D106" s="24" t="s">
        <v>136</v>
      </c>
      <c r="E106" s="25" t="s">
        <v>160</v>
      </c>
      <c r="F106" s="23" t="s">
        <v>16</v>
      </c>
      <c r="G106" s="27">
        <v>20353499</v>
      </c>
      <c r="H106" s="24" t="s">
        <v>162</v>
      </c>
      <c r="I106" s="26" t="s">
        <v>18</v>
      </c>
    </row>
    <row r="107" spans="2:9" x14ac:dyDescent="0.25">
      <c r="B107" s="23">
        <v>97</v>
      </c>
      <c r="C107" s="23" t="s">
        <v>13</v>
      </c>
      <c r="D107" s="24" t="s">
        <v>136</v>
      </c>
      <c r="E107" s="25" t="s">
        <v>28</v>
      </c>
      <c r="F107" s="23" t="s">
        <v>16</v>
      </c>
      <c r="G107" s="27">
        <v>69835471</v>
      </c>
      <c r="H107" s="24" t="s">
        <v>163</v>
      </c>
      <c r="I107" s="26" t="s">
        <v>18</v>
      </c>
    </row>
    <row r="108" spans="2:9" x14ac:dyDescent="0.25">
      <c r="B108" s="23">
        <v>98</v>
      </c>
      <c r="C108" s="23" t="s">
        <v>13</v>
      </c>
      <c r="D108" s="24" t="s">
        <v>136</v>
      </c>
      <c r="E108" s="25" t="s">
        <v>28</v>
      </c>
      <c r="F108" s="23" t="s">
        <v>16</v>
      </c>
      <c r="G108" s="27">
        <v>69835472</v>
      </c>
      <c r="H108" s="24" t="s">
        <v>164</v>
      </c>
      <c r="I108" s="26" t="s">
        <v>18</v>
      </c>
    </row>
    <row r="109" spans="2:9" x14ac:dyDescent="0.25">
      <c r="B109" s="23">
        <v>99</v>
      </c>
      <c r="C109" s="23" t="s">
        <v>13</v>
      </c>
      <c r="D109" s="24" t="s">
        <v>136</v>
      </c>
      <c r="E109" s="25" t="s">
        <v>28</v>
      </c>
      <c r="F109" s="23" t="s">
        <v>16</v>
      </c>
      <c r="G109" s="27">
        <v>69835467</v>
      </c>
      <c r="H109" s="24" t="s">
        <v>165</v>
      </c>
      <c r="I109" s="26" t="s">
        <v>18</v>
      </c>
    </row>
    <row r="110" spans="2:9" x14ac:dyDescent="0.25">
      <c r="B110" s="23">
        <v>100</v>
      </c>
      <c r="C110" s="23" t="s">
        <v>13</v>
      </c>
      <c r="D110" s="24" t="s">
        <v>136</v>
      </c>
      <c r="E110" s="25" t="s">
        <v>166</v>
      </c>
      <c r="F110" s="23" t="s">
        <v>16</v>
      </c>
      <c r="G110" s="27">
        <v>69835480</v>
      </c>
      <c r="H110" s="24" t="s">
        <v>167</v>
      </c>
      <c r="I110" s="26" t="s">
        <v>18</v>
      </c>
    </row>
    <row r="111" spans="2:9" x14ac:dyDescent="0.25">
      <c r="B111" s="23">
        <v>101</v>
      </c>
      <c r="C111" s="23" t="s">
        <v>13</v>
      </c>
      <c r="D111" s="24" t="s">
        <v>136</v>
      </c>
      <c r="E111" s="25" t="s">
        <v>168</v>
      </c>
      <c r="F111" s="23" t="s">
        <v>16</v>
      </c>
      <c r="G111" s="27">
        <v>69835481</v>
      </c>
      <c r="H111" s="24" t="s">
        <v>169</v>
      </c>
      <c r="I111" s="26" t="s">
        <v>18</v>
      </c>
    </row>
    <row r="112" spans="2:9" x14ac:dyDescent="0.25">
      <c r="B112" s="23">
        <v>102</v>
      </c>
      <c r="C112" s="23" t="s">
        <v>13</v>
      </c>
      <c r="D112" s="24" t="s">
        <v>136</v>
      </c>
      <c r="E112" s="25" t="s">
        <v>166</v>
      </c>
      <c r="F112" s="23" t="s">
        <v>16</v>
      </c>
      <c r="G112" s="27">
        <v>69835479</v>
      </c>
      <c r="H112" s="26" t="s">
        <v>169</v>
      </c>
      <c r="I112" s="26" t="s">
        <v>18</v>
      </c>
    </row>
    <row r="113" spans="2:9" x14ac:dyDescent="0.25">
      <c r="B113" s="23">
        <v>103</v>
      </c>
      <c r="C113" s="23" t="s">
        <v>13</v>
      </c>
      <c r="D113" s="24" t="s">
        <v>136</v>
      </c>
      <c r="E113" s="25" t="s">
        <v>168</v>
      </c>
      <c r="F113" s="23" t="s">
        <v>16</v>
      </c>
      <c r="G113" s="27">
        <v>69835483</v>
      </c>
      <c r="H113" s="26" t="s">
        <v>170</v>
      </c>
      <c r="I113" s="26" t="s">
        <v>18</v>
      </c>
    </row>
    <row r="114" spans="2:9" x14ac:dyDescent="0.25">
      <c r="B114" s="23">
        <v>104</v>
      </c>
      <c r="C114" s="23" t="s">
        <v>13</v>
      </c>
      <c r="D114" s="24" t="s">
        <v>136</v>
      </c>
      <c r="E114" s="25" t="s">
        <v>168</v>
      </c>
      <c r="F114" s="23" t="s">
        <v>16</v>
      </c>
      <c r="G114" s="27">
        <v>69835482</v>
      </c>
      <c r="H114" s="24" t="s">
        <v>171</v>
      </c>
      <c r="I114" s="26" t="s">
        <v>18</v>
      </c>
    </row>
    <row r="115" spans="2:9" x14ac:dyDescent="0.25">
      <c r="B115" s="23">
        <v>105</v>
      </c>
      <c r="C115" s="23" t="s">
        <v>13</v>
      </c>
      <c r="D115" s="24" t="s">
        <v>136</v>
      </c>
      <c r="E115" s="25" t="s">
        <v>172</v>
      </c>
      <c r="F115" s="23" t="s">
        <v>16</v>
      </c>
      <c r="G115" s="27">
        <v>69835469</v>
      </c>
      <c r="H115" s="24" t="s">
        <v>173</v>
      </c>
      <c r="I115" s="26" t="s">
        <v>18</v>
      </c>
    </row>
    <row r="116" spans="2:9" x14ac:dyDescent="0.25">
      <c r="B116" s="23">
        <v>106</v>
      </c>
      <c r="C116" s="23" t="s">
        <v>13</v>
      </c>
      <c r="D116" s="24" t="s">
        <v>136</v>
      </c>
      <c r="E116" s="25" t="s">
        <v>172</v>
      </c>
      <c r="F116" s="23" t="s">
        <v>16</v>
      </c>
      <c r="G116" s="27">
        <v>69835466</v>
      </c>
      <c r="H116" s="24" t="s">
        <v>174</v>
      </c>
      <c r="I116" s="26" t="s">
        <v>18</v>
      </c>
    </row>
    <row r="117" spans="2:9" x14ac:dyDescent="0.25">
      <c r="B117" s="23">
        <v>107</v>
      </c>
      <c r="C117" s="23" t="s">
        <v>13</v>
      </c>
      <c r="D117" s="24" t="s">
        <v>136</v>
      </c>
      <c r="E117" s="25" t="s">
        <v>172</v>
      </c>
      <c r="F117" s="23" t="s">
        <v>16</v>
      </c>
      <c r="G117" s="27">
        <v>69835468</v>
      </c>
      <c r="H117" s="24" t="s">
        <v>175</v>
      </c>
      <c r="I117" s="26" t="s">
        <v>18</v>
      </c>
    </row>
    <row r="118" spans="2:9" x14ac:dyDescent="0.25">
      <c r="B118" s="23">
        <v>108</v>
      </c>
      <c r="C118" s="23" t="s">
        <v>13</v>
      </c>
      <c r="D118" s="24" t="s">
        <v>136</v>
      </c>
      <c r="E118" s="25" t="s">
        <v>144</v>
      </c>
      <c r="F118" s="23" t="s">
        <v>16</v>
      </c>
      <c r="G118" s="27">
        <v>20340851</v>
      </c>
      <c r="H118" s="24" t="s">
        <v>176</v>
      </c>
      <c r="I118" s="26" t="s">
        <v>18</v>
      </c>
    </row>
    <row r="119" spans="2:9" x14ac:dyDescent="0.25">
      <c r="B119" s="23">
        <v>109</v>
      </c>
      <c r="C119" s="23" t="s">
        <v>13</v>
      </c>
      <c r="D119" s="24" t="s">
        <v>136</v>
      </c>
      <c r="E119" s="25" t="s">
        <v>144</v>
      </c>
      <c r="F119" s="23" t="s">
        <v>16</v>
      </c>
      <c r="G119" s="27">
        <v>69835487</v>
      </c>
      <c r="H119" s="26" t="s">
        <v>177</v>
      </c>
      <c r="I119" s="26" t="s">
        <v>18</v>
      </c>
    </row>
    <row r="120" spans="2:9" x14ac:dyDescent="0.25">
      <c r="B120" s="23">
        <v>110</v>
      </c>
      <c r="C120" s="23" t="s">
        <v>13</v>
      </c>
      <c r="D120" s="24" t="s">
        <v>136</v>
      </c>
      <c r="E120" s="25" t="s">
        <v>144</v>
      </c>
      <c r="F120" s="23" t="s">
        <v>16</v>
      </c>
      <c r="G120" s="27">
        <v>20340844</v>
      </c>
      <c r="H120" s="24" t="s">
        <v>178</v>
      </c>
      <c r="I120" s="26" t="s">
        <v>18</v>
      </c>
    </row>
    <row r="121" spans="2:9" x14ac:dyDescent="0.25">
      <c r="B121" s="23">
        <v>111</v>
      </c>
      <c r="C121" s="23" t="s">
        <v>13</v>
      </c>
      <c r="D121" s="24" t="s">
        <v>136</v>
      </c>
      <c r="E121" s="25" t="s">
        <v>179</v>
      </c>
      <c r="F121" s="23" t="s">
        <v>16</v>
      </c>
      <c r="G121" s="27">
        <v>20353512</v>
      </c>
      <c r="H121" s="24" t="s">
        <v>180</v>
      </c>
      <c r="I121" s="26" t="s">
        <v>18</v>
      </c>
    </row>
    <row r="122" spans="2:9" x14ac:dyDescent="0.25">
      <c r="B122" s="23">
        <v>112</v>
      </c>
      <c r="C122" s="23" t="s">
        <v>13</v>
      </c>
      <c r="D122" s="24" t="s">
        <v>136</v>
      </c>
      <c r="E122" s="25" t="s">
        <v>137</v>
      </c>
      <c r="F122" s="23" t="s">
        <v>16</v>
      </c>
      <c r="G122" s="27">
        <v>20340857</v>
      </c>
      <c r="H122" s="24" t="s">
        <v>70</v>
      </c>
      <c r="I122" s="26" t="s">
        <v>18</v>
      </c>
    </row>
    <row r="123" spans="2:9" x14ac:dyDescent="0.25">
      <c r="B123" s="23">
        <v>113</v>
      </c>
      <c r="C123" s="23" t="s">
        <v>13</v>
      </c>
      <c r="D123" s="24" t="s">
        <v>181</v>
      </c>
      <c r="E123" s="25" t="s">
        <v>182</v>
      </c>
      <c r="F123" s="23" t="s">
        <v>16</v>
      </c>
      <c r="G123" s="27">
        <v>20353517</v>
      </c>
      <c r="H123" s="24" t="s">
        <v>183</v>
      </c>
      <c r="I123" s="26" t="s">
        <v>18</v>
      </c>
    </row>
    <row r="124" spans="2:9" x14ac:dyDescent="0.25">
      <c r="B124" s="23">
        <v>114</v>
      </c>
      <c r="C124" s="23" t="s">
        <v>13</v>
      </c>
      <c r="D124" s="24" t="s">
        <v>181</v>
      </c>
      <c r="E124" s="25" t="s">
        <v>184</v>
      </c>
      <c r="F124" s="23" t="s">
        <v>16</v>
      </c>
      <c r="G124" s="27">
        <v>69835539</v>
      </c>
      <c r="H124" s="24" t="s">
        <v>185</v>
      </c>
      <c r="I124" s="26" t="s">
        <v>18</v>
      </c>
    </row>
    <row r="125" spans="2:9" x14ac:dyDescent="0.25">
      <c r="B125" s="23">
        <v>115</v>
      </c>
      <c r="C125" s="23" t="s">
        <v>13</v>
      </c>
      <c r="D125" s="24" t="s">
        <v>181</v>
      </c>
      <c r="E125" s="25" t="s">
        <v>186</v>
      </c>
      <c r="F125" s="23" t="s">
        <v>16</v>
      </c>
      <c r="G125" s="27">
        <v>20353519</v>
      </c>
      <c r="H125" s="26" t="s">
        <v>187</v>
      </c>
      <c r="I125" s="26" t="s">
        <v>18</v>
      </c>
    </row>
    <row r="126" spans="2:9" x14ac:dyDescent="0.25">
      <c r="B126" s="23">
        <v>116</v>
      </c>
      <c r="C126" s="23" t="s">
        <v>13</v>
      </c>
      <c r="D126" s="24" t="s">
        <v>181</v>
      </c>
      <c r="E126" s="25" t="s">
        <v>188</v>
      </c>
      <c r="F126" s="23" t="s">
        <v>16</v>
      </c>
      <c r="G126" s="27">
        <v>20353520</v>
      </c>
      <c r="H126" s="26" t="s">
        <v>189</v>
      </c>
      <c r="I126" s="26" t="s">
        <v>18</v>
      </c>
    </row>
    <row r="127" spans="2:9" x14ac:dyDescent="0.25">
      <c r="B127" s="23">
        <v>117</v>
      </c>
      <c r="C127" s="23" t="s">
        <v>13</v>
      </c>
      <c r="D127" s="24" t="s">
        <v>181</v>
      </c>
      <c r="E127" s="25" t="s">
        <v>78</v>
      </c>
      <c r="F127" s="23" t="s">
        <v>16</v>
      </c>
      <c r="G127" s="27">
        <v>69835523</v>
      </c>
      <c r="H127" s="26" t="s">
        <v>190</v>
      </c>
      <c r="I127" s="26" t="s">
        <v>18</v>
      </c>
    </row>
    <row r="128" spans="2:9" x14ac:dyDescent="0.25">
      <c r="B128" s="23">
        <v>118</v>
      </c>
      <c r="C128" s="23" t="s">
        <v>13</v>
      </c>
      <c r="D128" s="24" t="s">
        <v>181</v>
      </c>
      <c r="E128" s="25" t="s">
        <v>191</v>
      </c>
      <c r="F128" s="23" t="s">
        <v>16</v>
      </c>
      <c r="G128" s="27">
        <v>20353521</v>
      </c>
      <c r="H128" s="24" t="s">
        <v>192</v>
      </c>
      <c r="I128" s="26" t="s">
        <v>18</v>
      </c>
    </row>
    <row r="129" spans="2:9" x14ac:dyDescent="0.25">
      <c r="B129" s="23">
        <v>119</v>
      </c>
      <c r="C129" s="23" t="s">
        <v>13</v>
      </c>
      <c r="D129" s="24" t="s">
        <v>181</v>
      </c>
      <c r="E129" s="25" t="s">
        <v>193</v>
      </c>
      <c r="F129" s="23" t="s">
        <v>16</v>
      </c>
      <c r="G129" s="27">
        <v>69835522</v>
      </c>
      <c r="H129" s="26" t="s">
        <v>149</v>
      </c>
      <c r="I129" s="26" t="s">
        <v>18</v>
      </c>
    </row>
    <row r="130" spans="2:9" x14ac:dyDescent="0.25">
      <c r="B130" s="23">
        <v>120</v>
      </c>
      <c r="C130" s="23" t="s">
        <v>13</v>
      </c>
      <c r="D130" s="24" t="s">
        <v>181</v>
      </c>
      <c r="E130" s="25" t="s">
        <v>194</v>
      </c>
      <c r="F130" s="23" t="s">
        <v>16</v>
      </c>
      <c r="G130" s="27">
        <v>69936058</v>
      </c>
      <c r="H130" s="24" t="s">
        <v>149</v>
      </c>
      <c r="I130" s="26" t="s">
        <v>18</v>
      </c>
    </row>
    <row r="131" spans="2:9" x14ac:dyDescent="0.25">
      <c r="B131" s="23">
        <v>121</v>
      </c>
      <c r="C131" s="23" t="s">
        <v>13</v>
      </c>
      <c r="D131" s="24" t="s">
        <v>181</v>
      </c>
      <c r="E131" s="25" t="s">
        <v>194</v>
      </c>
      <c r="F131" s="23" t="s">
        <v>16</v>
      </c>
      <c r="G131" s="27">
        <v>20353536</v>
      </c>
      <c r="H131" s="24" t="s">
        <v>195</v>
      </c>
      <c r="I131" s="26" t="s">
        <v>18</v>
      </c>
    </row>
    <row r="132" spans="2:9" x14ac:dyDescent="0.25">
      <c r="B132" s="23">
        <v>122</v>
      </c>
      <c r="C132" s="23" t="s">
        <v>13</v>
      </c>
      <c r="D132" s="24" t="s">
        <v>181</v>
      </c>
      <c r="E132" s="25" t="s">
        <v>78</v>
      </c>
      <c r="F132" s="23" t="s">
        <v>16</v>
      </c>
      <c r="G132" s="27">
        <v>20353524</v>
      </c>
      <c r="H132" s="24" t="s">
        <v>151</v>
      </c>
      <c r="I132" s="26" t="s">
        <v>18</v>
      </c>
    </row>
    <row r="133" spans="2:9" x14ac:dyDescent="0.25">
      <c r="B133" s="23">
        <v>123</v>
      </c>
      <c r="C133" s="23" t="s">
        <v>13</v>
      </c>
      <c r="D133" s="24" t="s">
        <v>181</v>
      </c>
      <c r="E133" s="25" t="s">
        <v>196</v>
      </c>
      <c r="F133" s="23" t="s">
        <v>16</v>
      </c>
      <c r="G133" s="27">
        <v>20353525</v>
      </c>
      <c r="H133" s="26" t="s">
        <v>197</v>
      </c>
      <c r="I133" s="26" t="s">
        <v>18</v>
      </c>
    </row>
    <row r="134" spans="2:9" x14ac:dyDescent="0.25">
      <c r="B134" s="23">
        <v>124</v>
      </c>
      <c r="C134" s="23" t="s">
        <v>13</v>
      </c>
      <c r="D134" s="24" t="s">
        <v>181</v>
      </c>
      <c r="E134" s="25" t="s">
        <v>198</v>
      </c>
      <c r="F134" s="23" t="s">
        <v>16</v>
      </c>
      <c r="G134" s="27">
        <v>20353526</v>
      </c>
      <c r="H134" s="24" t="s">
        <v>199</v>
      </c>
      <c r="I134" s="26" t="s">
        <v>18</v>
      </c>
    </row>
    <row r="135" spans="2:9" x14ac:dyDescent="0.25">
      <c r="B135" s="23">
        <v>125</v>
      </c>
      <c r="C135" s="23" t="s">
        <v>13</v>
      </c>
      <c r="D135" s="24" t="s">
        <v>181</v>
      </c>
      <c r="E135" s="25" t="s">
        <v>200</v>
      </c>
      <c r="F135" s="23" t="s">
        <v>16</v>
      </c>
      <c r="G135" s="27">
        <v>20353522</v>
      </c>
      <c r="H135" s="24" t="s">
        <v>201</v>
      </c>
      <c r="I135" s="26" t="s">
        <v>53</v>
      </c>
    </row>
    <row r="136" spans="2:9" x14ac:dyDescent="0.25">
      <c r="B136" s="23">
        <v>126</v>
      </c>
      <c r="C136" s="23" t="s">
        <v>13</v>
      </c>
      <c r="D136" s="24" t="s">
        <v>181</v>
      </c>
      <c r="E136" s="25" t="s">
        <v>202</v>
      </c>
      <c r="F136" s="23" t="s">
        <v>16</v>
      </c>
      <c r="G136" s="27">
        <v>20353527</v>
      </c>
      <c r="H136" s="24" t="s">
        <v>203</v>
      </c>
      <c r="I136" s="26" t="s">
        <v>18</v>
      </c>
    </row>
    <row r="137" spans="2:9" x14ac:dyDescent="0.25">
      <c r="B137" s="23">
        <v>127</v>
      </c>
      <c r="C137" s="23" t="s">
        <v>13</v>
      </c>
      <c r="D137" s="24" t="s">
        <v>181</v>
      </c>
      <c r="E137" s="25" t="s">
        <v>204</v>
      </c>
      <c r="F137" s="23" t="s">
        <v>16</v>
      </c>
      <c r="G137" s="27">
        <v>20353528</v>
      </c>
      <c r="H137" s="24" t="s">
        <v>205</v>
      </c>
      <c r="I137" s="26" t="s">
        <v>18</v>
      </c>
    </row>
    <row r="138" spans="2:9" x14ac:dyDescent="0.25">
      <c r="B138" s="23">
        <v>128</v>
      </c>
      <c r="C138" s="23" t="s">
        <v>13</v>
      </c>
      <c r="D138" s="24" t="s">
        <v>181</v>
      </c>
      <c r="E138" s="25" t="s">
        <v>206</v>
      </c>
      <c r="F138" s="23" t="s">
        <v>16</v>
      </c>
      <c r="G138" s="27">
        <v>20353529</v>
      </c>
      <c r="H138" s="24" t="s">
        <v>207</v>
      </c>
      <c r="I138" s="26" t="s">
        <v>18</v>
      </c>
    </row>
    <row r="139" spans="2:9" x14ac:dyDescent="0.25">
      <c r="B139" s="23">
        <v>129</v>
      </c>
      <c r="C139" s="23" t="s">
        <v>13</v>
      </c>
      <c r="D139" s="24" t="s">
        <v>181</v>
      </c>
      <c r="E139" s="25" t="s">
        <v>188</v>
      </c>
      <c r="F139" s="23" t="s">
        <v>16</v>
      </c>
      <c r="G139" s="27">
        <v>20353530</v>
      </c>
      <c r="H139" s="26" t="s">
        <v>208</v>
      </c>
      <c r="I139" s="26" t="s">
        <v>18</v>
      </c>
    </row>
    <row r="140" spans="2:9" x14ac:dyDescent="0.25">
      <c r="B140" s="23">
        <v>130</v>
      </c>
      <c r="C140" s="23" t="s">
        <v>13</v>
      </c>
      <c r="D140" s="24" t="s">
        <v>181</v>
      </c>
      <c r="E140" s="25" t="s">
        <v>209</v>
      </c>
      <c r="F140" s="23" t="s">
        <v>16</v>
      </c>
      <c r="G140" s="27">
        <v>20353531</v>
      </c>
      <c r="H140" s="26" t="s">
        <v>210</v>
      </c>
      <c r="I140" s="26" t="s">
        <v>18</v>
      </c>
    </row>
    <row r="141" spans="2:9" x14ac:dyDescent="0.25">
      <c r="B141" s="23">
        <v>131</v>
      </c>
      <c r="C141" s="23" t="s">
        <v>13</v>
      </c>
      <c r="D141" s="24" t="s">
        <v>181</v>
      </c>
      <c r="E141" s="25" t="s">
        <v>211</v>
      </c>
      <c r="F141" s="23" t="s">
        <v>16</v>
      </c>
      <c r="G141" s="27">
        <v>20353532</v>
      </c>
      <c r="H141" s="26" t="s">
        <v>212</v>
      </c>
      <c r="I141" s="26" t="s">
        <v>18</v>
      </c>
    </row>
    <row r="142" spans="2:9" x14ac:dyDescent="0.25">
      <c r="B142" s="23">
        <v>132</v>
      </c>
      <c r="C142" s="23" t="s">
        <v>13</v>
      </c>
      <c r="D142" s="24" t="s">
        <v>181</v>
      </c>
      <c r="E142" s="25" t="s">
        <v>213</v>
      </c>
      <c r="F142" s="23" t="s">
        <v>16</v>
      </c>
      <c r="G142" s="27">
        <v>20353533</v>
      </c>
      <c r="H142" s="24" t="s">
        <v>70</v>
      </c>
      <c r="I142" s="26" t="s">
        <v>18</v>
      </c>
    </row>
    <row r="143" spans="2:9" x14ac:dyDescent="0.25">
      <c r="B143" s="23">
        <v>133</v>
      </c>
      <c r="C143" s="23" t="s">
        <v>13</v>
      </c>
      <c r="D143" s="24" t="s">
        <v>181</v>
      </c>
      <c r="E143" s="25" t="s">
        <v>214</v>
      </c>
      <c r="F143" s="23" t="s">
        <v>16</v>
      </c>
      <c r="G143" s="27">
        <v>20353534</v>
      </c>
      <c r="H143" s="24" t="s">
        <v>132</v>
      </c>
      <c r="I143" s="26" t="s">
        <v>18</v>
      </c>
    </row>
    <row r="144" spans="2:9" x14ac:dyDescent="0.25">
      <c r="B144" s="23">
        <v>134</v>
      </c>
      <c r="C144" s="23" t="s">
        <v>13</v>
      </c>
      <c r="D144" s="24" t="s">
        <v>215</v>
      </c>
      <c r="E144" s="25" t="s">
        <v>216</v>
      </c>
      <c r="F144" s="23" t="s">
        <v>16</v>
      </c>
      <c r="G144" s="27">
        <v>20353889</v>
      </c>
      <c r="H144" s="24" t="s">
        <v>23</v>
      </c>
      <c r="I144" s="26" t="s">
        <v>18</v>
      </c>
    </row>
    <row r="145" spans="2:9" x14ac:dyDescent="0.25">
      <c r="B145" s="23">
        <v>135</v>
      </c>
      <c r="C145" s="23" t="s">
        <v>13</v>
      </c>
      <c r="D145" s="24" t="s">
        <v>215</v>
      </c>
      <c r="E145" s="25" t="s">
        <v>217</v>
      </c>
      <c r="F145" s="23" t="s">
        <v>16</v>
      </c>
      <c r="G145" s="27">
        <v>20346535</v>
      </c>
      <c r="H145" s="24" t="s">
        <v>83</v>
      </c>
      <c r="I145" s="26" t="s">
        <v>18</v>
      </c>
    </row>
    <row r="146" spans="2:9" x14ac:dyDescent="0.25">
      <c r="B146" s="23">
        <v>136</v>
      </c>
      <c r="C146" s="23" t="s">
        <v>13</v>
      </c>
      <c r="D146" s="24" t="s">
        <v>215</v>
      </c>
      <c r="E146" s="25" t="s">
        <v>217</v>
      </c>
      <c r="F146" s="23" t="s">
        <v>16</v>
      </c>
      <c r="G146" s="27">
        <v>69835299</v>
      </c>
      <c r="H146" s="24" t="s">
        <v>218</v>
      </c>
      <c r="I146" s="26" t="s">
        <v>18</v>
      </c>
    </row>
    <row r="147" spans="2:9" x14ac:dyDescent="0.25">
      <c r="B147" s="23">
        <v>137</v>
      </c>
      <c r="C147" s="23" t="s">
        <v>13</v>
      </c>
      <c r="D147" s="24" t="s">
        <v>215</v>
      </c>
      <c r="E147" s="25" t="s">
        <v>219</v>
      </c>
      <c r="F147" s="23" t="s">
        <v>16</v>
      </c>
      <c r="G147" s="27">
        <v>20346526</v>
      </c>
      <c r="H147" s="24" t="s">
        <v>220</v>
      </c>
      <c r="I147" s="26" t="s">
        <v>18</v>
      </c>
    </row>
    <row r="148" spans="2:9" x14ac:dyDescent="0.25">
      <c r="B148" s="23">
        <v>138</v>
      </c>
      <c r="C148" s="23" t="s">
        <v>13</v>
      </c>
      <c r="D148" s="24" t="s">
        <v>215</v>
      </c>
      <c r="E148" s="25" t="s">
        <v>221</v>
      </c>
      <c r="F148" s="23" t="s">
        <v>16</v>
      </c>
      <c r="G148" s="27">
        <v>20361060</v>
      </c>
      <c r="H148" s="24" t="s">
        <v>222</v>
      </c>
      <c r="I148" s="26" t="s">
        <v>18</v>
      </c>
    </row>
    <row r="149" spans="2:9" x14ac:dyDescent="0.25">
      <c r="B149" s="23">
        <v>139</v>
      </c>
      <c r="C149" s="23" t="s">
        <v>13</v>
      </c>
      <c r="D149" s="24" t="s">
        <v>215</v>
      </c>
      <c r="E149" s="25" t="s">
        <v>221</v>
      </c>
      <c r="F149" s="23" t="s">
        <v>16</v>
      </c>
      <c r="G149" s="27">
        <v>20346523</v>
      </c>
      <c r="H149" s="24" t="s">
        <v>223</v>
      </c>
      <c r="I149" s="26" t="s">
        <v>18</v>
      </c>
    </row>
    <row r="150" spans="2:9" x14ac:dyDescent="0.25">
      <c r="B150" s="23">
        <v>140</v>
      </c>
      <c r="C150" s="23" t="s">
        <v>13</v>
      </c>
      <c r="D150" s="24" t="s">
        <v>215</v>
      </c>
      <c r="E150" s="25" t="s">
        <v>221</v>
      </c>
      <c r="F150" s="23" t="s">
        <v>16</v>
      </c>
      <c r="G150" s="27">
        <v>20346525</v>
      </c>
      <c r="H150" s="24" t="s">
        <v>224</v>
      </c>
      <c r="I150" s="26" t="s">
        <v>18</v>
      </c>
    </row>
    <row r="151" spans="2:9" x14ac:dyDescent="0.25">
      <c r="B151" s="23">
        <v>141</v>
      </c>
      <c r="C151" s="23" t="s">
        <v>13</v>
      </c>
      <c r="D151" s="24" t="s">
        <v>215</v>
      </c>
      <c r="E151" s="25" t="s">
        <v>225</v>
      </c>
      <c r="F151" s="23" t="s">
        <v>16</v>
      </c>
      <c r="G151" s="27">
        <v>20346524</v>
      </c>
      <c r="H151" s="24" t="s">
        <v>226</v>
      </c>
      <c r="I151" s="26" t="s">
        <v>18</v>
      </c>
    </row>
    <row r="152" spans="2:9" x14ac:dyDescent="0.25">
      <c r="B152" s="23">
        <v>142</v>
      </c>
      <c r="C152" s="23" t="s">
        <v>13</v>
      </c>
      <c r="D152" s="24" t="s">
        <v>215</v>
      </c>
      <c r="E152" s="25" t="s">
        <v>225</v>
      </c>
      <c r="F152" s="23" t="s">
        <v>16</v>
      </c>
      <c r="G152" s="27">
        <v>20346547</v>
      </c>
      <c r="H152" s="24" t="s">
        <v>227</v>
      </c>
      <c r="I152" s="26" t="s">
        <v>18</v>
      </c>
    </row>
    <row r="153" spans="2:9" x14ac:dyDescent="0.25">
      <c r="B153" s="23">
        <v>143</v>
      </c>
      <c r="C153" s="23" t="s">
        <v>13</v>
      </c>
      <c r="D153" s="24" t="s">
        <v>215</v>
      </c>
      <c r="E153" s="25" t="s">
        <v>228</v>
      </c>
      <c r="F153" s="23" t="s">
        <v>16</v>
      </c>
      <c r="G153" s="27">
        <v>20346540</v>
      </c>
      <c r="H153" s="24" t="s">
        <v>229</v>
      </c>
      <c r="I153" s="26" t="s">
        <v>18</v>
      </c>
    </row>
    <row r="154" spans="2:9" x14ac:dyDescent="0.25">
      <c r="B154" s="23">
        <v>144</v>
      </c>
      <c r="C154" s="23" t="s">
        <v>13</v>
      </c>
      <c r="D154" s="24" t="s">
        <v>215</v>
      </c>
      <c r="E154" s="25" t="s">
        <v>228</v>
      </c>
      <c r="F154" s="23" t="s">
        <v>16</v>
      </c>
      <c r="G154" s="27">
        <v>69835323</v>
      </c>
      <c r="H154" s="24" t="s">
        <v>230</v>
      </c>
      <c r="I154" s="26" t="s">
        <v>18</v>
      </c>
    </row>
    <row r="155" spans="2:9" x14ac:dyDescent="0.25">
      <c r="B155" s="23">
        <v>145</v>
      </c>
      <c r="C155" s="23" t="s">
        <v>13</v>
      </c>
      <c r="D155" s="24" t="s">
        <v>215</v>
      </c>
      <c r="E155" s="25" t="s">
        <v>231</v>
      </c>
      <c r="F155" s="23" t="s">
        <v>16</v>
      </c>
      <c r="G155" s="27">
        <v>69835307</v>
      </c>
      <c r="H155" s="24" t="s">
        <v>199</v>
      </c>
      <c r="I155" s="26" t="s">
        <v>18</v>
      </c>
    </row>
    <row r="156" spans="2:9" x14ac:dyDescent="0.25">
      <c r="B156" s="23">
        <v>146</v>
      </c>
      <c r="C156" s="23" t="s">
        <v>13</v>
      </c>
      <c r="D156" s="24" t="s">
        <v>215</v>
      </c>
      <c r="E156" s="25" t="s">
        <v>232</v>
      </c>
      <c r="F156" s="23" t="s">
        <v>16</v>
      </c>
      <c r="G156" s="27">
        <v>20346532</v>
      </c>
      <c r="H156" s="24" t="s">
        <v>233</v>
      </c>
      <c r="I156" s="26" t="s">
        <v>18</v>
      </c>
    </row>
    <row r="157" spans="2:9" x14ac:dyDescent="0.25">
      <c r="B157" s="23">
        <v>147</v>
      </c>
      <c r="C157" s="23" t="s">
        <v>13</v>
      </c>
      <c r="D157" s="24" t="s">
        <v>215</v>
      </c>
      <c r="E157" s="25" t="s">
        <v>234</v>
      </c>
      <c r="F157" s="23" t="s">
        <v>16</v>
      </c>
      <c r="G157" s="27">
        <v>20346530</v>
      </c>
      <c r="H157" s="24" t="s">
        <v>235</v>
      </c>
      <c r="I157" s="26" t="s">
        <v>18</v>
      </c>
    </row>
    <row r="158" spans="2:9" x14ac:dyDescent="0.25">
      <c r="B158" s="23">
        <v>148</v>
      </c>
      <c r="C158" s="23" t="s">
        <v>13</v>
      </c>
      <c r="D158" s="24" t="s">
        <v>215</v>
      </c>
      <c r="E158" s="25" t="s">
        <v>236</v>
      </c>
      <c r="F158" s="23" t="s">
        <v>16</v>
      </c>
      <c r="G158" s="27">
        <v>20346544</v>
      </c>
      <c r="H158" s="24" t="s">
        <v>237</v>
      </c>
      <c r="I158" s="26" t="s">
        <v>18</v>
      </c>
    </row>
    <row r="159" spans="2:9" x14ac:dyDescent="0.25">
      <c r="B159" s="23">
        <v>149</v>
      </c>
      <c r="C159" s="23" t="s">
        <v>13</v>
      </c>
      <c r="D159" s="24" t="s">
        <v>215</v>
      </c>
      <c r="E159" s="25" t="s">
        <v>238</v>
      </c>
      <c r="F159" s="23" t="s">
        <v>16</v>
      </c>
      <c r="G159" s="27">
        <v>20346533</v>
      </c>
      <c r="H159" s="24" t="s">
        <v>239</v>
      </c>
      <c r="I159" s="26" t="s">
        <v>18</v>
      </c>
    </row>
    <row r="160" spans="2:9" x14ac:dyDescent="0.25">
      <c r="B160" s="23">
        <v>150</v>
      </c>
      <c r="C160" s="23" t="s">
        <v>13</v>
      </c>
      <c r="D160" s="24" t="s">
        <v>215</v>
      </c>
      <c r="E160" s="25" t="s">
        <v>240</v>
      </c>
      <c r="F160" s="23" t="s">
        <v>16</v>
      </c>
      <c r="G160" s="27">
        <v>20346531</v>
      </c>
      <c r="H160" s="24" t="s">
        <v>241</v>
      </c>
      <c r="I160" s="26" t="s">
        <v>18</v>
      </c>
    </row>
    <row r="161" spans="2:9" x14ac:dyDescent="0.25">
      <c r="B161" s="23">
        <v>151</v>
      </c>
      <c r="C161" s="23" t="s">
        <v>13</v>
      </c>
      <c r="D161" s="24" t="s">
        <v>215</v>
      </c>
      <c r="E161" s="25" t="s">
        <v>242</v>
      </c>
      <c r="F161" s="23" t="s">
        <v>16</v>
      </c>
      <c r="G161" s="27">
        <v>20346548</v>
      </c>
      <c r="H161" s="24" t="s">
        <v>243</v>
      </c>
      <c r="I161" s="26" t="s">
        <v>18</v>
      </c>
    </row>
    <row r="162" spans="2:9" x14ac:dyDescent="0.25">
      <c r="B162" s="23">
        <v>152</v>
      </c>
      <c r="C162" s="23" t="s">
        <v>13</v>
      </c>
      <c r="D162" s="24" t="s">
        <v>215</v>
      </c>
      <c r="E162" s="25" t="s">
        <v>242</v>
      </c>
      <c r="F162" s="23" t="s">
        <v>16</v>
      </c>
      <c r="G162" s="27">
        <v>20346527</v>
      </c>
      <c r="H162" s="24" t="s">
        <v>244</v>
      </c>
      <c r="I162" s="26" t="s">
        <v>18</v>
      </c>
    </row>
    <row r="163" spans="2:9" x14ac:dyDescent="0.25">
      <c r="B163" s="23">
        <v>153</v>
      </c>
      <c r="C163" s="23" t="s">
        <v>13</v>
      </c>
      <c r="D163" s="24" t="s">
        <v>215</v>
      </c>
      <c r="E163" s="25" t="s">
        <v>242</v>
      </c>
      <c r="F163" s="23" t="s">
        <v>16</v>
      </c>
      <c r="G163" s="27">
        <v>69835314</v>
      </c>
      <c r="H163" s="24" t="s">
        <v>245</v>
      </c>
      <c r="I163" s="26" t="s">
        <v>18</v>
      </c>
    </row>
    <row r="164" spans="2:9" x14ac:dyDescent="0.25">
      <c r="B164" s="23">
        <v>154</v>
      </c>
      <c r="C164" s="23" t="s">
        <v>13</v>
      </c>
      <c r="D164" s="24" t="s">
        <v>215</v>
      </c>
      <c r="E164" s="25" t="s">
        <v>231</v>
      </c>
      <c r="F164" s="23" t="s">
        <v>16</v>
      </c>
      <c r="G164" s="27">
        <v>69969869</v>
      </c>
      <c r="H164" s="24" t="s">
        <v>246</v>
      </c>
      <c r="I164" s="26" t="s">
        <v>18</v>
      </c>
    </row>
    <row r="165" spans="2:9" x14ac:dyDescent="0.25">
      <c r="B165" s="23">
        <v>155</v>
      </c>
      <c r="C165" s="23" t="s">
        <v>13</v>
      </c>
      <c r="D165" s="24" t="s">
        <v>215</v>
      </c>
      <c r="E165" s="25" t="s">
        <v>247</v>
      </c>
      <c r="F165" s="23" t="s">
        <v>16</v>
      </c>
      <c r="G165" s="27">
        <v>20346545</v>
      </c>
      <c r="H165" s="24" t="s">
        <v>248</v>
      </c>
      <c r="I165" s="26" t="s">
        <v>18</v>
      </c>
    </row>
    <row r="166" spans="2:9" x14ac:dyDescent="0.25">
      <c r="B166" s="23">
        <v>156</v>
      </c>
      <c r="C166" s="23" t="s">
        <v>13</v>
      </c>
      <c r="D166" s="24" t="s">
        <v>215</v>
      </c>
      <c r="E166" s="25" t="s">
        <v>247</v>
      </c>
      <c r="F166" s="23" t="s">
        <v>16</v>
      </c>
      <c r="G166" s="27">
        <v>20346546</v>
      </c>
      <c r="H166" s="24" t="s">
        <v>249</v>
      </c>
      <c r="I166" s="26" t="s">
        <v>18</v>
      </c>
    </row>
    <row r="167" spans="2:9" x14ac:dyDescent="0.25">
      <c r="B167" s="23">
        <v>157</v>
      </c>
      <c r="C167" s="23" t="s">
        <v>13</v>
      </c>
      <c r="D167" s="24" t="s">
        <v>215</v>
      </c>
      <c r="E167" s="25" t="s">
        <v>250</v>
      </c>
      <c r="F167" s="23" t="s">
        <v>16</v>
      </c>
      <c r="G167" s="27">
        <v>20346542</v>
      </c>
      <c r="H167" s="24" t="s">
        <v>251</v>
      </c>
      <c r="I167" s="26" t="s">
        <v>18</v>
      </c>
    </row>
    <row r="168" spans="2:9" x14ac:dyDescent="0.25">
      <c r="B168" s="23">
        <v>158</v>
      </c>
      <c r="C168" s="23" t="s">
        <v>13</v>
      </c>
      <c r="D168" s="24" t="s">
        <v>215</v>
      </c>
      <c r="E168" s="25" t="s">
        <v>228</v>
      </c>
      <c r="F168" s="23" t="s">
        <v>16</v>
      </c>
      <c r="G168" s="27">
        <v>69835321</v>
      </c>
      <c r="H168" s="24" t="s">
        <v>68</v>
      </c>
      <c r="I168" s="26" t="s">
        <v>18</v>
      </c>
    </row>
    <row r="169" spans="2:9" x14ac:dyDescent="0.25">
      <c r="B169" s="23">
        <v>159</v>
      </c>
      <c r="C169" s="23" t="s">
        <v>13</v>
      </c>
      <c r="D169" s="24" t="s">
        <v>215</v>
      </c>
      <c r="E169" s="25" t="s">
        <v>252</v>
      </c>
      <c r="F169" s="23" t="s">
        <v>16</v>
      </c>
      <c r="G169" s="27">
        <v>20346543</v>
      </c>
      <c r="H169" s="24" t="s">
        <v>253</v>
      </c>
      <c r="I169" s="26" t="s">
        <v>18</v>
      </c>
    </row>
    <row r="170" spans="2:9" x14ac:dyDescent="0.25">
      <c r="B170" s="23">
        <v>160</v>
      </c>
      <c r="C170" s="23" t="s">
        <v>13</v>
      </c>
      <c r="D170" s="24" t="s">
        <v>215</v>
      </c>
      <c r="E170" s="25" t="s">
        <v>254</v>
      </c>
      <c r="F170" s="23" t="s">
        <v>16</v>
      </c>
      <c r="G170" s="27">
        <v>69835312</v>
      </c>
      <c r="H170" s="24" t="s">
        <v>70</v>
      </c>
      <c r="I170" s="26" t="s">
        <v>18</v>
      </c>
    </row>
    <row r="171" spans="2:9" x14ac:dyDescent="0.25">
      <c r="B171" s="23">
        <v>161</v>
      </c>
      <c r="C171" s="23" t="s">
        <v>13</v>
      </c>
      <c r="D171" s="24" t="s">
        <v>215</v>
      </c>
      <c r="E171" s="25" t="s">
        <v>216</v>
      </c>
      <c r="F171" s="23" t="s">
        <v>16</v>
      </c>
      <c r="G171" s="27">
        <v>20346538</v>
      </c>
      <c r="H171" s="24" t="s">
        <v>70</v>
      </c>
      <c r="I171" s="26" t="s">
        <v>18</v>
      </c>
    </row>
    <row r="172" spans="2:9" x14ac:dyDescent="0.25">
      <c r="B172" s="23">
        <v>162</v>
      </c>
      <c r="C172" s="23" t="s">
        <v>13</v>
      </c>
      <c r="D172" s="24" t="s">
        <v>215</v>
      </c>
      <c r="E172" s="25" t="s">
        <v>255</v>
      </c>
      <c r="F172" s="23" t="s">
        <v>16</v>
      </c>
      <c r="G172" s="27">
        <v>20346536</v>
      </c>
      <c r="H172" s="24" t="s">
        <v>256</v>
      </c>
      <c r="I172" s="26" t="s">
        <v>18</v>
      </c>
    </row>
    <row r="173" spans="2:9" x14ac:dyDescent="0.25">
      <c r="B173" s="23">
        <v>163</v>
      </c>
      <c r="C173" s="23" t="s">
        <v>13</v>
      </c>
      <c r="D173" s="24" t="s">
        <v>215</v>
      </c>
      <c r="E173" s="25" t="s">
        <v>255</v>
      </c>
      <c r="F173" s="23" t="s">
        <v>16</v>
      </c>
      <c r="G173" s="27">
        <v>20346549</v>
      </c>
      <c r="H173" s="24" t="s">
        <v>257</v>
      </c>
      <c r="I173" s="26" t="s">
        <v>18</v>
      </c>
    </row>
    <row r="174" spans="2:9" x14ac:dyDescent="0.25">
      <c r="B174" s="23">
        <v>164</v>
      </c>
      <c r="C174" s="23" t="s">
        <v>13</v>
      </c>
      <c r="D174" s="24" t="s">
        <v>215</v>
      </c>
      <c r="E174" s="25" t="s">
        <v>258</v>
      </c>
      <c r="F174" s="23" t="s">
        <v>16</v>
      </c>
      <c r="G174" s="27">
        <v>20346537</v>
      </c>
      <c r="H174" s="24" t="s">
        <v>259</v>
      </c>
      <c r="I174" s="26" t="s">
        <v>18</v>
      </c>
    </row>
    <row r="175" spans="2:9" x14ac:dyDescent="0.25">
      <c r="B175" s="23">
        <v>165</v>
      </c>
      <c r="C175" s="23" t="s">
        <v>13</v>
      </c>
      <c r="D175" s="24" t="s">
        <v>215</v>
      </c>
      <c r="E175" s="25" t="s">
        <v>258</v>
      </c>
      <c r="F175" s="23" t="s">
        <v>16</v>
      </c>
      <c r="G175" s="27">
        <v>69932975</v>
      </c>
      <c r="H175" s="24" t="s">
        <v>260</v>
      </c>
      <c r="I175" s="26" t="s">
        <v>18</v>
      </c>
    </row>
    <row r="176" spans="2:9" x14ac:dyDescent="0.25">
      <c r="B176" s="23">
        <v>166</v>
      </c>
      <c r="C176" s="23" t="s">
        <v>13</v>
      </c>
      <c r="D176" s="24" t="s">
        <v>215</v>
      </c>
      <c r="E176" s="25" t="s">
        <v>261</v>
      </c>
      <c r="F176" s="23" t="s">
        <v>16</v>
      </c>
      <c r="G176" s="27">
        <v>20346528</v>
      </c>
      <c r="H176" s="24" t="s">
        <v>133</v>
      </c>
      <c r="I176" s="26" t="s">
        <v>18</v>
      </c>
    </row>
    <row r="177" spans="2:9" x14ac:dyDescent="0.25">
      <c r="B177" s="23">
        <v>167</v>
      </c>
      <c r="C177" s="23" t="s">
        <v>13</v>
      </c>
      <c r="D177" s="24" t="s">
        <v>262</v>
      </c>
      <c r="E177" s="25" t="s">
        <v>263</v>
      </c>
      <c r="F177" s="23" t="s">
        <v>16</v>
      </c>
      <c r="G177" s="27">
        <v>69982628</v>
      </c>
      <c r="H177" s="24" t="s">
        <v>264</v>
      </c>
      <c r="I177" s="26" t="s">
        <v>18</v>
      </c>
    </row>
    <row r="178" spans="2:9" x14ac:dyDescent="0.25">
      <c r="B178" s="23">
        <v>168</v>
      </c>
      <c r="C178" s="23" t="s">
        <v>13</v>
      </c>
      <c r="D178" s="24" t="s">
        <v>262</v>
      </c>
      <c r="E178" s="25" t="s">
        <v>265</v>
      </c>
      <c r="F178" s="23" t="s">
        <v>16</v>
      </c>
      <c r="G178" s="27">
        <v>69835355</v>
      </c>
      <c r="H178" s="24" t="s">
        <v>266</v>
      </c>
      <c r="I178" s="26" t="s">
        <v>18</v>
      </c>
    </row>
    <row r="179" spans="2:9" x14ac:dyDescent="0.25">
      <c r="B179" s="23">
        <v>169</v>
      </c>
      <c r="C179" s="23" t="s">
        <v>13</v>
      </c>
      <c r="D179" s="24" t="s">
        <v>262</v>
      </c>
      <c r="E179" s="25" t="s">
        <v>267</v>
      </c>
      <c r="F179" s="23" t="s">
        <v>16</v>
      </c>
      <c r="G179" s="27">
        <v>69961870</v>
      </c>
      <c r="H179" s="24" t="s">
        <v>268</v>
      </c>
      <c r="I179" s="26" t="s">
        <v>18</v>
      </c>
    </row>
    <row r="180" spans="2:9" x14ac:dyDescent="0.25">
      <c r="B180" s="23">
        <v>170</v>
      </c>
      <c r="C180" s="23" t="s">
        <v>13</v>
      </c>
      <c r="D180" s="24" t="s">
        <v>262</v>
      </c>
      <c r="E180" s="25" t="s">
        <v>105</v>
      </c>
      <c r="F180" s="23" t="s">
        <v>16</v>
      </c>
      <c r="G180" s="27">
        <v>69835345</v>
      </c>
      <c r="H180" s="24" t="s">
        <v>23</v>
      </c>
      <c r="I180" s="26" t="s">
        <v>18</v>
      </c>
    </row>
    <row r="181" spans="2:9" x14ac:dyDescent="0.25">
      <c r="B181" s="23">
        <v>171</v>
      </c>
      <c r="C181" s="23" t="s">
        <v>13</v>
      </c>
      <c r="D181" s="24" t="s">
        <v>262</v>
      </c>
      <c r="E181" s="25" t="s">
        <v>269</v>
      </c>
      <c r="F181" s="23" t="s">
        <v>16</v>
      </c>
      <c r="G181" s="27">
        <v>20346651</v>
      </c>
      <c r="H181" s="24" t="s">
        <v>140</v>
      </c>
      <c r="I181" s="26" t="s">
        <v>18</v>
      </c>
    </row>
    <row r="182" spans="2:9" x14ac:dyDescent="0.25">
      <c r="B182" s="23">
        <v>172</v>
      </c>
      <c r="C182" s="23" t="s">
        <v>13</v>
      </c>
      <c r="D182" s="24" t="s">
        <v>262</v>
      </c>
      <c r="E182" s="25" t="s">
        <v>270</v>
      </c>
      <c r="F182" s="23" t="s">
        <v>16</v>
      </c>
      <c r="G182" s="27">
        <v>20346652</v>
      </c>
      <c r="H182" s="24" t="s">
        <v>271</v>
      </c>
      <c r="I182" s="26" t="s">
        <v>18</v>
      </c>
    </row>
    <row r="183" spans="2:9" x14ac:dyDescent="0.25">
      <c r="B183" s="23">
        <v>173</v>
      </c>
      <c r="C183" s="23" t="s">
        <v>13</v>
      </c>
      <c r="D183" s="24" t="s">
        <v>262</v>
      </c>
      <c r="E183" s="25" t="s">
        <v>272</v>
      </c>
      <c r="F183" s="23" t="s">
        <v>16</v>
      </c>
      <c r="G183" s="27">
        <v>20346656</v>
      </c>
      <c r="H183" s="24" t="s">
        <v>273</v>
      </c>
      <c r="I183" s="26" t="s">
        <v>18</v>
      </c>
    </row>
    <row r="184" spans="2:9" x14ac:dyDescent="0.25">
      <c r="B184" s="23">
        <v>174</v>
      </c>
      <c r="C184" s="23" t="s">
        <v>13</v>
      </c>
      <c r="D184" s="24" t="s">
        <v>262</v>
      </c>
      <c r="E184" s="25" t="s">
        <v>267</v>
      </c>
      <c r="F184" s="23" t="s">
        <v>16</v>
      </c>
      <c r="G184" s="27">
        <v>20346657</v>
      </c>
      <c r="H184" s="24" t="s">
        <v>149</v>
      </c>
      <c r="I184" s="26" t="s">
        <v>18</v>
      </c>
    </row>
    <row r="185" spans="2:9" x14ac:dyDescent="0.25">
      <c r="B185" s="23">
        <v>175</v>
      </c>
      <c r="C185" s="23" t="s">
        <v>13</v>
      </c>
      <c r="D185" s="24" t="s">
        <v>262</v>
      </c>
      <c r="E185" s="25" t="s">
        <v>274</v>
      </c>
      <c r="F185" s="23" t="s">
        <v>16</v>
      </c>
      <c r="G185" s="27">
        <v>20346658</v>
      </c>
      <c r="H185" s="24" t="s">
        <v>151</v>
      </c>
      <c r="I185" s="26" t="s">
        <v>18</v>
      </c>
    </row>
    <row r="186" spans="2:9" x14ac:dyDescent="0.25">
      <c r="B186" s="23">
        <v>176</v>
      </c>
      <c r="C186" s="23" t="s">
        <v>13</v>
      </c>
      <c r="D186" s="24" t="s">
        <v>262</v>
      </c>
      <c r="E186" s="25" t="s">
        <v>275</v>
      </c>
      <c r="F186" s="23" t="s">
        <v>16</v>
      </c>
      <c r="G186" s="27">
        <v>20346670</v>
      </c>
      <c r="H186" s="24" t="s">
        <v>276</v>
      </c>
      <c r="I186" s="26" t="s">
        <v>18</v>
      </c>
    </row>
    <row r="187" spans="2:9" x14ac:dyDescent="0.25">
      <c r="B187" s="23">
        <v>177</v>
      </c>
      <c r="C187" s="23" t="s">
        <v>13</v>
      </c>
      <c r="D187" s="24" t="s">
        <v>262</v>
      </c>
      <c r="E187" s="25" t="s">
        <v>277</v>
      </c>
      <c r="F187" s="23" t="s">
        <v>16</v>
      </c>
      <c r="G187" s="27">
        <v>20346673</v>
      </c>
      <c r="H187" s="24" t="s">
        <v>278</v>
      </c>
      <c r="I187" s="26" t="s">
        <v>18</v>
      </c>
    </row>
    <row r="188" spans="2:9" x14ac:dyDescent="0.25">
      <c r="B188" s="23">
        <v>178</v>
      </c>
      <c r="C188" s="23" t="s">
        <v>13</v>
      </c>
      <c r="D188" s="24" t="s">
        <v>262</v>
      </c>
      <c r="E188" s="25" t="s">
        <v>277</v>
      </c>
      <c r="F188" s="23" t="s">
        <v>16</v>
      </c>
      <c r="G188" s="27">
        <v>20346672</v>
      </c>
      <c r="H188" s="24" t="s">
        <v>279</v>
      </c>
      <c r="I188" s="26" t="s">
        <v>18</v>
      </c>
    </row>
    <row r="189" spans="2:9" x14ac:dyDescent="0.25">
      <c r="B189" s="23">
        <v>179</v>
      </c>
      <c r="C189" s="23" t="s">
        <v>13</v>
      </c>
      <c r="D189" s="24" t="s">
        <v>262</v>
      </c>
      <c r="E189" s="25" t="s">
        <v>265</v>
      </c>
      <c r="F189" s="23" t="s">
        <v>16</v>
      </c>
      <c r="G189" s="27">
        <v>20346675</v>
      </c>
      <c r="H189" s="26" t="s">
        <v>199</v>
      </c>
      <c r="I189" s="26" t="s">
        <v>18</v>
      </c>
    </row>
    <row r="190" spans="2:9" x14ac:dyDescent="0.25">
      <c r="B190" s="23">
        <v>180</v>
      </c>
      <c r="C190" s="23" t="s">
        <v>13</v>
      </c>
      <c r="D190" s="24" t="s">
        <v>262</v>
      </c>
      <c r="E190" s="25" t="s">
        <v>280</v>
      </c>
      <c r="F190" s="23" t="s">
        <v>16</v>
      </c>
      <c r="G190" s="27">
        <v>20346676</v>
      </c>
      <c r="H190" s="26" t="s">
        <v>281</v>
      </c>
      <c r="I190" s="26" t="s">
        <v>18</v>
      </c>
    </row>
    <row r="191" spans="2:9" x14ac:dyDescent="0.25">
      <c r="B191" s="23">
        <v>181</v>
      </c>
      <c r="C191" s="23" t="s">
        <v>13</v>
      </c>
      <c r="D191" s="24" t="s">
        <v>262</v>
      </c>
      <c r="E191" s="25" t="s">
        <v>280</v>
      </c>
      <c r="F191" s="23" t="s">
        <v>16</v>
      </c>
      <c r="G191" s="27">
        <v>20346674</v>
      </c>
      <c r="H191" s="26" t="s">
        <v>282</v>
      </c>
      <c r="I191" s="26" t="s">
        <v>18</v>
      </c>
    </row>
    <row r="192" spans="2:9" x14ac:dyDescent="0.25">
      <c r="B192" s="23">
        <v>182</v>
      </c>
      <c r="C192" s="23" t="s">
        <v>13</v>
      </c>
      <c r="D192" s="24" t="s">
        <v>262</v>
      </c>
      <c r="E192" s="25" t="s">
        <v>283</v>
      </c>
      <c r="F192" s="23" t="s">
        <v>16</v>
      </c>
      <c r="G192" s="27">
        <v>69835353</v>
      </c>
      <c r="H192" s="24" t="s">
        <v>56</v>
      </c>
      <c r="I192" s="26" t="s">
        <v>18</v>
      </c>
    </row>
    <row r="193" spans="2:9" x14ac:dyDescent="0.25">
      <c r="B193" s="23">
        <v>183</v>
      </c>
      <c r="C193" s="23" t="s">
        <v>13</v>
      </c>
      <c r="D193" s="24" t="s">
        <v>262</v>
      </c>
      <c r="E193" s="25" t="s">
        <v>284</v>
      </c>
      <c r="F193" s="23" t="s">
        <v>16</v>
      </c>
      <c r="G193" s="27">
        <v>69835352</v>
      </c>
      <c r="H193" s="24" t="s">
        <v>56</v>
      </c>
      <c r="I193" s="26" t="s">
        <v>18</v>
      </c>
    </row>
    <row r="194" spans="2:9" x14ac:dyDescent="0.25">
      <c r="B194" s="23">
        <v>184</v>
      </c>
      <c r="C194" s="23" t="s">
        <v>13</v>
      </c>
      <c r="D194" s="24" t="s">
        <v>262</v>
      </c>
      <c r="E194" s="25" t="s">
        <v>285</v>
      </c>
      <c r="F194" s="23" t="s">
        <v>16</v>
      </c>
      <c r="G194" s="27">
        <v>20346677</v>
      </c>
      <c r="H194" s="24" t="s">
        <v>286</v>
      </c>
      <c r="I194" s="26" t="s">
        <v>18</v>
      </c>
    </row>
    <row r="195" spans="2:9" x14ac:dyDescent="0.25">
      <c r="B195" s="23">
        <v>185</v>
      </c>
      <c r="C195" s="23" t="s">
        <v>13</v>
      </c>
      <c r="D195" s="24" t="s">
        <v>262</v>
      </c>
      <c r="E195" s="25" t="s">
        <v>263</v>
      </c>
      <c r="F195" s="23" t="s">
        <v>16</v>
      </c>
      <c r="G195" s="27">
        <v>20346679</v>
      </c>
      <c r="H195" s="24" t="s">
        <v>287</v>
      </c>
      <c r="I195" s="26" t="s">
        <v>18</v>
      </c>
    </row>
    <row r="196" spans="2:9" x14ac:dyDescent="0.25">
      <c r="B196" s="23">
        <v>186</v>
      </c>
      <c r="C196" s="23" t="s">
        <v>13</v>
      </c>
      <c r="D196" s="24" t="s">
        <v>262</v>
      </c>
      <c r="E196" s="25" t="s">
        <v>267</v>
      </c>
      <c r="F196" s="23" t="s">
        <v>16</v>
      </c>
      <c r="G196" s="27">
        <v>20346681</v>
      </c>
      <c r="H196" s="26" t="s">
        <v>288</v>
      </c>
      <c r="I196" s="26" t="s">
        <v>18</v>
      </c>
    </row>
    <row r="197" spans="2:9" x14ac:dyDescent="0.25">
      <c r="B197" s="23">
        <v>187</v>
      </c>
      <c r="C197" s="23" t="s">
        <v>13</v>
      </c>
      <c r="D197" s="24" t="s">
        <v>262</v>
      </c>
      <c r="E197" s="25" t="s">
        <v>289</v>
      </c>
      <c r="F197" s="23" t="s">
        <v>16</v>
      </c>
      <c r="G197" s="27">
        <v>20346688</v>
      </c>
      <c r="H197" s="26" t="s">
        <v>290</v>
      </c>
      <c r="I197" s="26" t="s">
        <v>18</v>
      </c>
    </row>
    <row r="198" spans="2:9" x14ac:dyDescent="0.25">
      <c r="B198" s="23">
        <v>188</v>
      </c>
      <c r="C198" s="23" t="s">
        <v>13</v>
      </c>
      <c r="D198" s="24" t="s">
        <v>262</v>
      </c>
      <c r="E198" s="25" t="s">
        <v>289</v>
      </c>
      <c r="F198" s="23" t="s">
        <v>16</v>
      </c>
      <c r="G198" s="27">
        <v>20346682</v>
      </c>
      <c r="H198" s="24" t="s">
        <v>291</v>
      </c>
      <c r="I198" s="26" t="s">
        <v>18</v>
      </c>
    </row>
    <row r="199" spans="2:9" x14ac:dyDescent="0.25">
      <c r="B199" s="23">
        <v>189</v>
      </c>
      <c r="C199" s="23" t="s">
        <v>13</v>
      </c>
      <c r="D199" s="24" t="s">
        <v>262</v>
      </c>
      <c r="E199" s="25" t="s">
        <v>292</v>
      </c>
      <c r="F199" s="23" t="s">
        <v>16</v>
      </c>
      <c r="G199" s="27">
        <v>20346685</v>
      </c>
      <c r="H199" s="24" t="s">
        <v>293</v>
      </c>
      <c r="I199" s="26" t="s">
        <v>18</v>
      </c>
    </row>
    <row r="200" spans="2:9" x14ac:dyDescent="0.25">
      <c r="B200" s="23">
        <v>190</v>
      </c>
      <c r="C200" s="23" t="s">
        <v>13</v>
      </c>
      <c r="D200" s="24" t="s">
        <v>262</v>
      </c>
      <c r="E200" s="25" t="s">
        <v>292</v>
      </c>
      <c r="F200" s="23" t="s">
        <v>16</v>
      </c>
      <c r="G200" s="27">
        <v>20346683</v>
      </c>
      <c r="H200" s="24" t="s">
        <v>294</v>
      </c>
      <c r="I200" s="26" t="s">
        <v>18</v>
      </c>
    </row>
    <row r="201" spans="2:9" x14ac:dyDescent="0.25">
      <c r="B201" s="23">
        <v>191</v>
      </c>
      <c r="C201" s="23" t="s">
        <v>13</v>
      </c>
      <c r="D201" s="24" t="s">
        <v>262</v>
      </c>
      <c r="E201" s="25" t="s">
        <v>267</v>
      </c>
      <c r="F201" s="23" t="s">
        <v>16</v>
      </c>
      <c r="G201" s="27">
        <v>20346689</v>
      </c>
      <c r="H201" s="24" t="s">
        <v>70</v>
      </c>
      <c r="I201" s="26" t="s">
        <v>18</v>
      </c>
    </row>
    <row r="202" spans="2:9" x14ac:dyDescent="0.25">
      <c r="B202" s="23">
        <v>192</v>
      </c>
      <c r="C202" s="23" t="s">
        <v>13</v>
      </c>
      <c r="D202" s="24" t="s">
        <v>295</v>
      </c>
      <c r="E202" s="25" t="s">
        <v>296</v>
      </c>
      <c r="F202" s="23" t="s">
        <v>16</v>
      </c>
      <c r="G202" s="27">
        <v>69835566</v>
      </c>
      <c r="H202" s="24" t="s">
        <v>297</v>
      </c>
      <c r="I202" s="26" t="s">
        <v>18</v>
      </c>
    </row>
    <row r="203" spans="2:9" x14ac:dyDescent="0.25">
      <c r="B203" s="23">
        <v>193</v>
      </c>
      <c r="C203" s="23" t="s">
        <v>13</v>
      </c>
      <c r="D203" s="24" t="s">
        <v>295</v>
      </c>
      <c r="E203" s="25" t="s">
        <v>298</v>
      </c>
      <c r="F203" s="23" t="s">
        <v>16</v>
      </c>
      <c r="G203" s="27">
        <v>20353893</v>
      </c>
      <c r="H203" s="24" t="s">
        <v>299</v>
      </c>
      <c r="I203" s="26" t="s">
        <v>18</v>
      </c>
    </row>
    <row r="204" spans="2:9" x14ac:dyDescent="0.25">
      <c r="B204" s="23">
        <v>194</v>
      </c>
      <c r="C204" s="23" t="s">
        <v>13</v>
      </c>
      <c r="D204" s="24" t="s">
        <v>295</v>
      </c>
      <c r="E204" s="25" t="s">
        <v>247</v>
      </c>
      <c r="F204" s="23" t="s">
        <v>16</v>
      </c>
      <c r="G204" s="27">
        <v>20346737</v>
      </c>
      <c r="H204" s="24" t="s">
        <v>300</v>
      </c>
      <c r="I204" s="26" t="s">
        <v>18</v>
      </c>
    </row>
    <row r="205" spans="2:9" x14ac:dyDescent="0.25">
      <c r="B205" s="23">
        <v>195</v>
      </c>
      <c r="C205" s="23" t="s">
        <v>13</v>
      </c>
      <c r="D205" s="24" t="s">
        <v>295</v>
      </c>
      <c r="E205" s="25" t="s">
        <v>247</v>
      </c>
      <c r="F205" s="23" t="s">
        <v>16</v>
      </c>
      <c r="G205" s="27">
        <v>20346736</v>
      </c>
      <c r="H205" s="26" t="s">
        <v>301</v>
      </c>
      <c r="I205" s="26" t="s">
        <v>18</v>
      </c>
    </row>
    <row r="206" spans="2:9" x14ac:dyDescent="0.25">
      <c r="B206" s="23">
        <v>196</v>
      </c>
      <c r="C206" s="23" t="s">
        <v>13</v>
      </c>
      <c r="D206" s="24" t="s">
        <v>295</v>
      </c>
      <c r="E206" s="25" t="s">
        <v>247</v>
      </c>
      <c r="F206" s="23" t="s">
        <v>16</v>
      </c>
      <c r="G206" s="27">
        <v>69835559</v>
      </c>
      <c r="H206" s="26" t="s">
        <v>302</v>
      </c>
      <c r="I206" s="26" t="s">
        <v>18</v>
      </c>
    </row>
    <row r="207" spans="2:9" x14ac:dyDescent="0.25">
      <c r="B207" s="23">
        <v>197</v>
      </c>
      <c r="C207" s="23" t="s">
        <v>13</v>
      </c>
      <c r="D207" s="24" t="s">
        <v>295</v>
      </c>
      <c r="E207" s="25" t="s">
        <v>303</v>
      </c>
      <c r="F207" s="23" t="s">
        <v>16</v>
      </c>
      <c r="G207" s="27">
        <v>20346739</v>
      </c>
      <c r="H207" s="24" t="s">
        <v>187</v>
      </c>
      <c r="I207" s="26" t="s">
        <v>18</v>
      </c>
    </row>
    <row r="208" spans="2:9" x14ac:dyDescent="0.25">
      <c r="B208" s="23">
        <v>198</v>
      </c>
      <c r="C208" s="23" t="s">
        <v>13</v>
      </c>
      <c r="D208" s="24" t="s">
        <v>295</v>
      </c>
      <c r="E208" s="25" t="s">
        <v>304</v>
      </c>
      <c r="F208" s="23" t="s">
        <v>16</v>
      </c>
      <c r="G208" s="27">
        <v>69973417</v>
      </c>
      <c r="H208" s="24" t="s">
        <v>305</v>
      </c>
      <c r="I208" s="26" t="s">
        <v>18</v>
      </c>
    </row>
    <row r="209" spans="2:9" x14ac:dyDescent="0.25">
      <c r="B209" s="23">
        <v>199</v>
      </c>
      <c r="C209" s="23" t="s">
        <v>13</v>
      </c>
      <c r="D209" s="24" t="s">
        <v>295</v>
      </c>
      <c r="E209" s="25" t="s">
        <v>298</v>
      </c>
      <c r="F209" s="23" t="s">
        <v>16</v>
      </c>
      <c r="G209" s="27">
        <v>20346740</v>
      </c>
      <c r="H209" s="24" t="s">
        <v>306</v>
      </c>
      <c r="I209" s="26" t="s">
        <v>18</v>
      </c>
    </row>
    <row r="210" spans="2:9" x14ac:dyDescent="0.25">
      <c r="B210" s="23">
        <v>200</v>
      </c>
      <c r="C210" s="23" t="s">
        <v>13</v>
      </c>
      <c r="D210" s="24" t="s">
        <v>295</v>
      </c>
      <c r="E210" s="25" t="s">
        <v>304</v>
      </c>
      <c r="F210" s="23" t="s">
        <v>16</v>
      </c>
      <c r="G210" s="27">
        <v>69835551</v>
      </c>
      <c r="H210" s="26" t="s">
        <v>307</v>
      </c>
      <c r="I210" s="26" t="s">
        <v>18</v>
      </c>
    </row>
    <row r="211" spans="2:9" x14ac:dyDescent="0.25">
      <c r="B211" s="23">
        <v>201</v>
      </c>
      <c r="C211" s="23" t="s">
        <v>13</v>
      </c>
      <c r="D211" s="24" t="s">
        <v>295</v>
      </c>
      <c r="E211" s="25" t="s">
        <v>308</v>
      </c>
      <c r="F211" s="23" t="s">
        <v>16</v>
      </c>
      <c r="G211" s="27">
        <v>20346741</v>
      </c>
      <c r="H211" s="24" t="s">
        <v>309</v>
      </c>
      <c r="I211" s="26" t="s">
        <v>18</v>
      </c>
    </row>
    <row r="212" spans="2:9" x14ac:dyDescent="0.25">
      <c r="B212" s="23">
        <v>202</v>
      </c>
      <c r="C212" s="23" t="s">
        <v>13</v>
      </c>
      <c r="D212" s="24" t="s">
        <v>295</v>
      </c>
      <c r="E212" s="25" t="s">
        <v>310</v>
      </c>
      <c r="F212" s="23" t="s">
        <v>16</v>
      </c>
      <c r="G212" s="27">
        <v>20346742</v>
      </c>
      <c r="H212" s="24" t="s">
        <v>311</v>
      </c>
      <c r="I212" s="26" t="s">
        <v>18</v>
      </c>
    </row>
    <row r="213" spans="2:9" x14ac:dyDescent="0.25">
      <c r="B213" s="23">
        <v>203</v>
      </c>
      <c r="C213" s="23" t="s">
        <v>13</v>
      </c>
      <c r="D213" s="24" t="s">
        <v>295</v>
      </c>
      <c r="E213" s="25" t="s">
        <v>312</v>
      </c>
      <c r="F213" s="23" t="s">
        <v>16</v>
      </c>
      <c r="G213" s="27">
        <v>20346738</v>
      </c>
      <c r="H213" s="24" t="s">
        <v>313</v>
      </c>
      <c r="I213" s="26" t="s">
        <v>18</v>
      </c>
    </row>
    <row r="214" spans="2:9" x14ac:dyDescent="0.25">
      <c r="B214" s="23">
        <v>204</v>
      </c>
      <c r="C214" s="23" t="s">
        <v>13</v>
      </c>
      <c r="D214" s="24" t="s">
        <v>295</v>
      </c>
      <c r="E214" s="25" t="s">
        <v>314</v>
      </c>
      <c r="F214" s="23" t="s">
        <v>16</v>
      </c>
      <c r="G214" s="27">
        <v>20346743</v>
      </c>
      <c r="H214" s="26" t="s">
        <v>315</v>
      </c>
      <c r="I214" s="26" t="s">
        <v>18</v>
      </c>
    </row>
    <row r="215" spans="2:9" x14ac:dyDescent="0.25">
      <c r="B215" s="23">
        <v>205</v>
      </c>
      <c r="C215" s="23" t="s">
        <v>13</v>
      </c>
      <c r="D215" s="24" t="s">
        <v>295</v>
      </c>
      <c r="E215" s="25" t="s">
        <v>298</v>
      </c>
      <c r="F215" s="23" t="s">
        <v>16</v>
      </c>
      <c r="G215" s="27">
        <v>20346744</v>
      </c>
      <c r="H215" s="24" t="s">
        <v>316</v>
      </c>
      <c r="I215" s="26" t="s">
        <v>18</v>
      </c>
    </row>
    <row r="216" spans="2:9" x14ac:dyDescent="0.25">
      <c r="B216" s="23">
        <v>206</v>
      </c>
      <c r="C216" s="23" t="s">
        <v>13</v>
      </c>
      <c r="D216" s="24" t="s">
        <v>295</v>
      </c>
      <c r="E216" s="25" t="s">
        <v>317</v>
      </c>
      <c r="F216" s="23" t="s">
        <v>16</v>
      </c>
      <c r="G216" s="27">
        <v>20346745</v>
      </c>
      <c r="H216" s="26" t="s">
        <v>318</v>
      </c>
      <c r="I216" s="26" t="s">
        <v>18</v>
      </c>
    </row>
    <row r="217" spans="2:9" x14ac:dyDescent="0.25">
      <c r="B217" s="23">
        <v>207</v>
      </c>
      <c r="C217" s="23" t="s">
        <v>13</v>
      </c>
      <c r="D217" s="24" t="s">
        <v>295</v>
      </c>
      <c r="E217" s="25" t="s">
        <v>296</v>
      </c>
      <c r="F217" s="23" t="s">
        <v>16</v>
      </c>
      <c r="G217" s="27">
        <v>69835565</v>
      </c>
      <c r="H217" s="24" t="s">
        <v>319</v>
      </c>
      <c r="I217" s="26" t="s">
        <v>18</v>
      </c>
    </row>
    <row r="218" spans="2:9" x14ac:dyDescent="0.25">
      <c r="B218" s="23">
        <v>208</v>
      </c>
      <c r="C218" s="23" t="s">
        <v>13</v>
      </c>
      <c r="D218" s="24" t="s">
        <v>295</v>
      </c>
      <c r="E218" s="25" t="s">
        <v>320</v>
      </c>
      <c r="F218" s="23" t="s">
        <v>16</v>
      </c>
      <c r="G218" s="27">
        <v>20346754</v>
      </c>
      <c r="H218" s="24" t="s">
        <v>321</v>
      </c>
      <c r="I218" s="26" t="s">
        <v>18</v>
      </c>
    </row>
    <row r="219" spans="2:9" x14ac:dyDescent="0.25">
      <c r="B219" s="23">
        <v>209</v>
      </c>
      <c r="C219" s="23" t="s">
        <v>13</v>
      </c>
      <c r="D219" s="24" t="s">
        <v>295</v>
      </c>
      <c r="E219" s="25" t="s">
        <v>320</v>
      </c>
      <c r="F219" s="23" t="s">
        <v>16</v>
      </c>
      <c r="G219" s="27">
        <v>20346760</v>
      </c>
      <c r="H219" s="26" t="s">
        <v>322</v>
      </c>
      <c r="I219" s="26" t="s">
        <v>18</v>
      </c>
    </row>
    <row r="220" spans="2:9" x14ac:dyDescent="0.25">
      <c r="B220" s="23">
        <v>210</v>
      </c>
      <c r="C220" s="23" t="s">
        <v>13</v>
      </c>
      <c r="D220" s="24" t="s">
        <v>295</v>
      </c>
      <c r="E220" s="25" t="s">
        <v>323</v>
      </c>
      <c r="F220" s="23" t="s">
        <v>16</v>
      </c>
      <c r="G220" s="27">
        <v>20346761</v>
      </c>
      <c r="H220" s="24" t="s">
        <v>324</v>
      </c>
      <c r="I220" s="26" t="s">
        <v>18</v>
      </c>
    </row>
    <row r="221" spans="2:9" x14ac:dyDescent="0.25">
      <c r="B221" s="23">
        <v>211</v>
      </c>
      <c r="C221" s="23" t="s">
        <v>13</v>
      </c>
      <c r="D221" s="24" t="s">
        <v>295</v>
      </c>
      <c r="E221" s="25" t="s">
        <v>323</v>
      </c>
      <c r="F221" s="23" t="s">
        <v>16</v>
      </c>
      <c r="G221" s="27">
        <v>20346762</v>
      </c>
      <c r="H221" s="24" t="s">
        <v>325</v>
      </c>
      <c r="I221" s="26" t="s">
        <v>18</v>
      </c>
    </row>
    <row r="222" spans="2:9" x14ac:dyDescent="0.25">
      <c r="B222" s="23">
        <v>212</v>
      </c>
      <c r="C222" s="23" t="s">
        <v>13</v>
      </c>
      <c r="D222" s="24" t="s">
        <v>295</v>
      </c>
      <c r="E222" s="25" t="s">
        <v>326</v>
      </c>
      <c r="F222" s="23" t="s">
        <v>16</v>
      </c>
      <c r="G222" s="27">
        <v>69835567</v>
      </c>
      <c r="H222" s="24" t="s">
        <v>327</v>
      </c>
      <c r="I222" s="26" t="s">
        <v>18</v>
      </c>
    </row>
    <row r="223" spans="2:9" x14ac:dyDescent="0.25">
      <c r="B223" s="23">
        <v>213</v>
      </c>
      <c r="C223" s="23" t="s">
        <v>13</v>
      </c>
      <c r="D223" s="24" t="s">
        <v>295</v>
      </c>
      <c r="E223" s="25" t="s">
        <v>312</v>
      </c>
      <c r="F223" s="23" t="s">
        <v>16</v>
      </c>
      <c r="G223" s="27">
        <v>69835561</v>
      </c>
      <c r="H223" s="26" t="s">
        <v>328</v>
      </c>
      <c r="I223" s="26" t="s">
        <v>18</v>
      </c>
    </row>
    <row r="224" spans="2:9" x14ac:dyDescent="0.25">
      <c r="B224" s="23">
        <v>214</v>
      </c>
      <c r="C224" s="23" t="s">
        <v>13</v>
      </c>
      <c r="D224" s="24" t="s">
        <v>295</v>
      </c>
      <c r="E224" s="25" t="s">
        <v>312</v>
      </c>
      <c r="F224" s="23" t="s">
        <v>16</v>
      </c>
      <c r="G224" s="27">
        <v>20346765</v>
      </c>
      <c r="H224" s="24" t="s">
        <v>329</v>
      </c>
      <c r="I224" s="26" t="s">
        <v>18</v>
      </c>
    </row>
    <row r="225" spans="2:9" x14ac:dyDescent="0.25">
      <c r="B225" s="23">
        <v>215</v>
      </c>
      <c r="C225" s="23" t="s">
        <v>13</v>
      </c>
      <c r="D225" s="24" t="s">
        <v>295</v>
      </c>
      <c r="E225" s="25" t="s">
        <v>303</v>
      </c>
      <c r="F225" s="23" t="s">
        <v>16</v>
      </c>
      <c r="G225" s="27">
        <v>69971663</v>
      </c>
      <c r="H225" s="24" t="s">
        <v>330</v>
      </c>
      <c r="I225" s="26" t="s">
        <v>18</v>
      </c>
    </row>
    <row r="226" spans="2:9" x14ac:dyDescent="0.25">
      <c r="B226" s="23">
        <v>216</v>
      </c>
      <c r="C226" s="23" t="s">
        <v>13</v>
      </c>
      <c r="D226" s="24" t="s">
        <v>295</v>
      </c>
      <c r="E226" s="25" t="s">
        <v>304</v>
      </c>
      <c r="F226" s="23" t="s">
        <v>16</v>
      </c>
      <c r="G226" s="27">
        <v>69835550</v>
      </c>
      <c r="H226" s="26" t="s">
        <v>331</v>
      </c>
      <c r="I226" s="26" t="s">
        <v>53</v>
      </c>
    </row>
    <row r="227" spans="2:9" x14ac:dyDescent="0.25">
      <c r="B227" s="23">
        <v>217</v>
      </c>
      <c r="C227" s="23" t="s">
        <v>13</v>
      </c>
      <c r="D227" s="24" t="s">
        <v>295</v>
      </c>
      <c r="E227" s="25" t="s">
        <v>332</v>
      </c>
      <c r="F227" s="23" t="s">
        <v>16</v>
      </c>
      <c r="G227" s="27">
        <v>69835552</v>
      </c>
      <c r="H227" s="26" t="s">
        <v>112</v>
      </c>
      <c r="I227" s="26" t="s">
        <v>18</v>
      </c>
    </row>
    <row r="228" spans="2:9" x14ac:dyDescent="0.25">
      <c r="B228" s="23">
        <v>218</v>
      </c>
      <c r="C228" s="23" t="s">
        <v>13</v>
      </c>
      <c r="D228" s="24" t="s">
        <v>295</v>
      </c>
      <c r="E228" s="25" t="s">
        <v>332</v>
      </c>
      <c r="F228" s="23" t="s">
        <v>16</v>
      </c>
      <c r="G228" s="27">
        <v>69923407</v>
      </c>
      <c r="H228" s="24" t="s">
        <v>333</v>
      </c>
      <c r="I228" s="26" t="s">
        <v>18</v>
      </c>
    </row>
    <row r="229" spans="2:9" x14ac:dyDescent="0.25">
      <c r="B229" s="23">
        <v>219</v>
      </c>
      <c r="C229" s="23" t="s">
        <v>13</v>
      </c>
      <c r="D229" s="24" t="s">
        <v>295</v>
      </c>
      <c r="E229" s="25" t="s">
        <v>312</v>
      </c>
      <c r="F229" s="23" t="s">
        <v>16</v>
      </c>
      <c r="G229" s="27">
        <v>20346767</v>
      </c>
      <c r="H229" s="26" t="s">
        <v>203</v>
      </c>
      <c r="I229" s="26" t="s">
        <v>18</v>
      </c>
    </row>
    <row r="230" spans="2:9" x14ac:dyDescent="0.25">
      <c r="B230" s="23">
        <v>220</v>
      </c>
      <c r="C230" s="23" t="s">
        <v>13</v>
      </c>
      <c r="D230" s="24" t="s">
        <v>295</v>
      </c>
      <c r="E230" s="25" t="s">
        <v>334</v>
      </c>
      <c r="F230" s="23" t="s">
        <v>16</v>
      </c>
      <c r="G230" s="27">
        <v>69835568</v>
      </c>
      <c r="H230" s="26" t="s">
        <v>335</v>
      </c>
      <c r="I230" s="26" t="s">
        <v>18</v>
      </c>
    </row>
    <row r="231" spans="2:9" x14ac:dyDescent="0.25">
      <c r="B231" s="23">
        <v>221</v>
      </c>
      <c r="C231" s="23" t="s">
        <v>13</v>
      </c>
      <c r="D231" s="24" t="s">
        <v>295</v>
      </c>
      <c r="E231" s="25" t="s">
        <v>336</v>
      </c>
      <c r="F231" s="23" t="s">
        <v>16</v>
      </c>
      <c r="G231" s="27">
        <v>20346769</v>
      </c>
      <c r="H231" s="24" t="s">
        <v>337</v>
      </c>
      <c r="I231" s="26" t="s">
        <v>18</v>
      </c>
    </row>
    <row r="232" spans="2:9" x14ac:dyDescent="0.25">
      <c r="B232" s="23">
        <v>222</v>
      </c>
      <c r="C232" s="23" t="s">
        <v>13</v>
      </c>
      <c r="D232" s="24" t="s">
        <v>295</v>
      </c>
      <c r="E232" s="25" t="s">
        <v>336</v>
      </c>
      <c r="F232" s="23" t="s">
        <v>16</v>
      </c>
      <c r="G232" s="27">
        <v>69938065</v>
      </c>
      <c r="H232" s="26" t="s">
        <v>338</v>
      </c>
      <c r="I232" s="26" t="s">
        <v>18</v>
      </c>
    </row>
    <row r="233" spans="2:9" x14ac:dyDescent="0.25">
      <c r="B233" s="23">
        <v>223</v>
      </c>
      <c r="C233" s="23" t="s">
        <v>13</v>
      </c>
      <c r="D233" s="24" t="s">
        <v>295</v>
      </c>
      <c r="E233" s="25" t="s">
        <v>339</v>
      </c>
      <c r="F233" s="23" t="s">
        <v>16</v>
      </c>
      <c r="G233" s="27">
        <v>20346778</v>
      </c>
      <c r="H233" s="24" t="s">
        <v>340</v>
      </c>
      <c r="I233" s="26" t="s">
        <v>18</v>
      </c>
    </row>
    <row r="234" spans="2:9" x14ac:dyDescent="0.25">
      <c r="B234" s="23">
        <v>224</v>
      </c>
      <c r="C234" s="23" t="s">
        <v>13</v>
      </c>
      <c r="D234" s="24" t="s">
        <v>341</v>
      </c>
      <c r="E234" s="25" t="s">
        <v>252</v>
      </c>
      <c r="F234" s="23" t="s">
        <v>16</v>
      </c>
      <c r="G234" s="27">
        <v>20346503</v>
      </c>
      <c r="H234" s="26" t="s">
        <v>75</v>
      </c>
      <c r="I234" s="26" t="s">
        <v>18</v>
      </c>
    </row>
    <row r="235" spans="2:9" x14ac:dyDescent="0.25">
      <c r="B235" s="23">
        <v>225</v>
      </c>
      <c r="C235" s="23" t="s">
        <v>13</v>
      </c>
      <c r="D235" s="24" t="s">
        <v>341</v>
      </c>
      <c r="E235" s="25" t="s">
        <v>342</v>
      </c>
      <c r="F235" s="23" t="s">
        <v>16</v>
      </c>
      <c r="G235" s="27">
        <v>69965884</v>
      </c>
      <c r="H235" s="24" t="s">
        <v>343</v>
      </c>
      <c r="I235" s="26" t="s">
        <v>18</v>
      </c>
    </row>
    <row r="236" spans="2:9" x14ac:dyDescent="0.25">
      <c r="B236" s="23">
        <v>226</v>
      </c>
      <c r="C236" s="23" t="s">
        <v>13</v>
      </c>
      <c r="D236" s="24" t="s">
        <v>341</v>
      </c>
      <c r="E236" s="25" t="s">
        <v>344</v>
      </c>
      <c r="F236" s="23" t="s">
        <v>16</v>
      </c>
      <c r="G236" s="27">
        <v>20340840</v>
      </c>
      <c r="H236" s="26" t="s">
        <v>345</v>
      </c>
      <c r="I236" s="26" t="s">
        <v>18</v>
      </c>
    </row>
    <row r="237" spans="2:9" x14ac:dyDescent="0.25">
      <c r="B237" s="23">
        <v>227</v>
      </c>
      <c r="C237" s="23" t="s">
        <v>13</v>
      </c>
      <c r="D237" s="24" t="s">
        <v>341</v>
      </c>
      <c r="E237" s="25" t="s">
        <v>344</v>
      </c>
      <c r="F237" s="23" t="s">
        <v>16</v>
      </c>
      <c r="G237" s="27">
        <v>20340838</v>
      </c>
      <c r="H237" s="24" t="s">
        <v>346</v>
      </c>
      <c r="I237" s="26" t="s">
        <v>18</v>
      </c>
    </row>
    <row r="238" spans="2:9" x14ac:dyDescent="0.25">
      <c r="B238" s="23">
        <v>228</v>
      </c>
      <c r="C238" s="23" t="s">
        <v>13</v>
      </c>
      <c r="D238" s="24" t="s">
        <v>341</v>
      </c>
      <c r="E238" s="25" t="s">
        <v>347</v>
      </c>
      <c r="F238" s="23" t="s">
        <v>16</v>
      </c>
      <c r="G238" s="27">
        <v>69965883</v>
      </c>
      <c r="H238" s="24" t="s">
        <v>348</v>
      </c>
      <c r="I238" s="26" t="s">
        <v>18</v>
      </c>
    </row>
    <row r="239" spans="2:9" x14ac:dyDescent="0.25">
      <c r="B239" s="23">
        <v>229</v>
      </c>
      <c r="C239" s="23" t="s">
        <v>13</v>
      </c>
      <c r="D239" s="24" t="s">
        <v>341</v>
      </c>
      <c r="E239" s="25" t="s">
        <v>349</v>
      </c>
      <c r="F239" s="23" t="s">
        <v>16</v>
      </c>
      <c r="G239" s="27">
        <v>69974757</v>
      </c>
      <c r="H239" s="24" t="s">
        <v>350</v>
      </c>
      <c r="I239" s="26" t="s">
        <v>18</v>
      </c>
    </row>
    <row r="240" spans="2:9" x14ac:dyDescent="0.25">
      <c r="B240" s="23">
        <v>230</v>
      </c>
      <c r="C240" s="23" t="s">
        <v>13</v>
      </c>
      <c r="D240" s="24" t="s">
        <v>341</v>
      </c>
      <c r="E240" s="25" t="s">
        <v>342</v>
      </c>
      <c r="F240" s="23" t="s">
        <v>16</v>
      </c>
      <c r="G240" s="27">
        <v>20346521</v>
      </c>
      <c r="H240" s="24" t="s">
        <v>351</v>
      </c>
      <c r="I240" s="26" t="s">
        <v>18</v>
      </c>
    </row>
    <row r="241" spans="2:9" x14ac:dyDescent="0.25">
      <c r="B241" s="23">
        <v>231</v>
      </c>
      <c r="C241" s="23" t="s">
        <v>13</v>
      </c>
      <c r="D241" s="24" t="s">
        <v>341</v>
      </c>
      <c r="E241" s="25" t="s">
        <v>252</v>
      </c>
      <c r="F241" s="23" t="s">
        <v>16</v>
      </c>
      <c r="G241" s="27">
        <v>20346494</v>
      </c>
      <c r="H241" s="24" t="s">
        <v>185</v>
      </c>
      <c r="I241" s="26" t="s">
        <v>18</v>
      </c>
    </row>
    <row r="242" spans="2:9" x14ac:dyDescent="0.25">
      <c r="B242" s="23">
        <v>232</v>
      </c>
      <c r="C242" s="23" t="s">
        <v>13</v>
      </c>
      <c r="D242" s="24" t="s">
        <v>341</v>
      </c>
      <c r="E242" s="25" t="s">
        <v>352</v>
      </c>
      <c r="F242" s="23" t="s">
        <v>16</v>
      </c>
      <c r="G242" s="27">
        <v>20346495</v>
      </c>
      <c r="H242" s="24" t="s">
        <v>353</v>
      </c>
      <c r="I242" s="26" t="s">
        <v>18</v>
      </c>
    </row>
    <row r="243" spans="2:9" x14ac:dyDescent="0.25">
      <c r="B243" s="23">
        <v>233</v>
      </c>
      <c r="C243" s="23" t="s">
        <v>13</v>
      </c>
      <c r="D243" s="24" t="s">
        <v>341</v>
      </c>
      <c r="E243" s="25" t="s">
        <v>275</v>
      </c>
      <c r="F243" s="23" t="s">
        <v>16</v>
      </c>
      <c r="G243" s="27">
        <v>69965832</v>
      </c>
      <c r="H243" s="24" t="s">
        <v>354</v>
      </c>
      <c r="I243" s="26" t="s">
        <v>18</v>
      </c>
    </row>
    <row r="244" spans="2:9" x14ac:dyDescent="0.25">
      <c r="B244" s="23">
        <v>234</v>
      </c>
      <c r="C244" s="23" t="s">
        <v>13</v>
      </c>
      <c r="D244" s="24" t="s">
        <v>341</v>
      </c>
      <c r="E244" s="25" t="s">
        <v>252</v>
      </c>
      <c r="F244" s="23" t="s">
        <v>16</v>
      </c>
      <c r="G244" s="27">
        <v>20346515</v>
      </c>
      <c r="H244" s="24" t="s">
        <v>355</v>
      </c>
      <c r="I244" s="26" t="s">
        <v>18</v>
      </c>
    </row>
    <row r="245" spans="2:9" x14ac:dyDescent="0.25">
      <c r="B245" s="23">
        <v>235</v>
      </c>
      <c r="C245" s="23" t="s">
        <v>13</v>
      </c>
      <c r="D245" s="24" t="s">
        <v>341</v>
      </c>
      <c r="E245" s="25" t="s">
        <v>352</v>
      </c>
      <c r="F245" s="23" t="s">
        <v>16</v>
      </c>
      <c r="G245" s="27">
        <v>20346496</v>
      </c>
      <c r="H245" s="26" t="s">
        <v>356</v>
      </c>
      <c r="I245" s="26" t="s">
        <v>18</v>
      </c>
    </row>
    <row r="246" spans="2:9" x14ac:dyDescent="0.25">
      <c r="B246" s="23">
        <v>236</v>
      </c>
      <c r="C246" s="23" t="s">
        <v>13</v>
      </c>
      <c r="D246" s="24" t="s">
        <v>341</v>
      </c>
      <c r="E246" s="25" t="s">
        <v>357</v>
      </c>
      <c r="F246" s="23" t="s">
        <v>16</v>
      </c>
      <c r="G246" s="27">
        <v>20346498</v>
      </c>
      <c r="H246" s="26" t="s">
        <v>358</v>
      </c>
      <c r="I246" s="26" t="s">
        <v>18</v>
      </c>
    </row>
    <row r="247" spans="2:9" x14ac:dyDescent="0.25">
      <c r="B247" s="23">
        <v>237</v>
      </c>
      <c r="C247" s="23" t="s">
        <v>13</v>
      </c>
      <c r="D247" s="24" t="s">
        <v>341</v>
      </c>
      <c r="E247" s="25" t="s">
        <v>347</v>
      </c>
      <c r="F247" s="23" t="s">
        <v>16</v>
      </c>
      <c r="G247" s="27">
        <v>20346499</v>
      </c>
      <c r="H247" s="24" t="s">
        <v>359</v>
      </c>
      <c r="I247" s="26" t="s">
        <v>18</v>
      </c>
    </row>
    <row r="248" spans="2:9" x14ac:dyDescent="0.25">
      <c r="B248" s="23">
        <v>238</v>
      </c>
      <c r="C248" s="23" t="s">
        <v>13</v>
      </c>
      <c r="D248" s="24" t="s">
        <v>341</v>
      </c>
      <c r="E248" s="25" t="s">
        <v>360</v>
      </c>
      <c r="F248" s="23" t="s">
        <v>16</v>
      </c>
      <c r="G248" s="27">
        <v>69965831</v>
      </c>
      <c r="H248" s="24" t="s">
        <v>361</v>
      </c>
      <c r="I248" s="26" t="s">
        <v>18</v>
      </c>
    </row>
    <row r="249" spans="2:9" x14ac:dyDescent="0.25">
      <c r="B249" s="23">
        <v>239</v>
      </c>
      <c r="C249" s="23" t="s">
        <v>13</v>
      </c>
      <c r="D249" s="24" t="s">
        <v>341</v>
      </c>
      <c r="E249" s="25" t="s">
        <v>342</v>
      </c>
      <c r="F249" s="23" t="s">
        <v>16</v>
      </c>
      <c r="G249" s="27">
        <v>20346519</v>
      </c>
      <c r="H249" s="24" t="s">
        <v>362</v>
      </c>
      <c r="I249" s="26" t="s">
        <v>18</v>
      </c>
    </row>
    <row r="250" spans="2:9" x14ac:dyDescent="0.25">
      <c r="B250" s="23">
        <v>240</v>
      </c>
      <c r="C250" s="23" t="s">
        <v>13</v>
      </c>
      <c r="D250" s="24" t="s">
        <v>341</v>
      </c>
      <c r="E250" s="25" t="s">
        <v>352</v>
      </c>
      <c r="F250" s="23" t="s">
        <v>16</v>
      </c>
      <c r="G250" s="27">
        <v>70005922</v>
      </c>
      <c r="H250" s="24" t="s">
        <v>363</v>
      </c>
      <c r="I250" s="26" t="s">
        <v>18</v>
      </c>
    </row>
    <row r="251" spans="2:9" x14ac:dyDescent="0.25">
      <c r="B251" s="23">
        <v>241</v>
      </c>
      <c r="C251" s="23" t="s">
        <v>13</v>
      </c>
      <c r="D251" s="24" t="s">
        <v>341</v>
      </c>
      <c r="E251" s="25" t="s">
        <v>364</v>
      </c>
      <c r="F251" s="23" t="s">
        <v>16</v>
      </c>
      <c r="G251" s="27">
        <v>20346517</v>
      </c>
      <c r="H251" s="24" t="s">
        <v>365</v>
      </c>
      <c r="I251" s="26" t="s">
        <v>18</v>
      </c>
    </row>
    <row r="252" spans="2:9" x14ac:dyDescent="0.25">
      <c r="B252" s="23">
        <v>242</v>
      </c>
      <c r="C252" s="23" t="s">
        <v>13</v>
      </c>
      <c r="D252" s="24" t="s">
        <v>341</v>
      </c>
      <c r="E252" s="25" t="s">
        <v>364</v>
      </c>
      <c r="F252" s="23" t="s">
        <v>16</v>
      </c>
      <c r="G252" s="27">
        <v>69835267</v>
      </c>
      <c r="H252" s="24" t="s">
        <v>333</v>
      </c>
      <c r="I252" s="26" t="s">
        <v>18</v>
      </c>
    </row>
    <row r="253" spans="2:9" x14ac:dyDescent="0.25">
      <c r="B253" s="23">
        <v>243</v>
      </c>
      <c r="C253" s="23" t="s">
        <v>13</v>
      </c>
      <c r="D253" s="24" t="s">
        <v>341</v>
      </c>
      <c r="E253" s="25" t="s">
        <v>364</v>
      </c>
      <c r="F253" s="23" t="s">
        <v>16</v>
      </c>
      <c r="G253" s="27">
        <v>69835265</v>
      </c>
      <c r="H253" s="24" t="s">
        <v>366</v>
      </c>
      <c r="I253" s="26" t="s">
        <v>18</v>
      </c>
    </row>
    <row r="254" spans="2:9" x14ac:dyDescent="0.25">
      <c r="B254" s="23">
        <v>244</v>
      </c>
      <c r="C254" s="23" t="s">
        <v>13</v>
      </c>
      <c r="D254" s="24" t="s">
        <v>341</v>
      </c>
      <c r="E254" s="25" t="s">
        <v>367</v>
      </c>
      <c r="F254" s="23" t="s">
        <v>16</v>
      </c>
      <c r="G254" s="27">
        <v>20346518</v>
      </c>
      <c r="H254" s="24" t="s">
        <v>368</v>
      </c>
      <c r="I254" s="26" t="s">
        <v>18</v>
      </c>
    </row>
    <row r="255" spans="2:9" x14ac:dyDescent="0.25">
      <c r="B255" s="23">
        <v>245</v>
      </c>
      <c r="C255" s="23" t="s">
        <v>13</v>
      </c>
      <c r="D255" s="24" t="s">
        <v>341</v>
      </c>
      <c r="E255" s="25" t="s">
        <v>369</v>
      </c>
      <c r="F255" s="23" t="s">
        <v>16</v>
      </c>
      <c r="G255" s="27">
        <v>20346516</v>
      </c>
      <c r="H255" s="24" t="s">
        <v>370</v>
      </c>
      <c r="I255" s="26" t="s">
        <v>18</v>
      </c>
    </row>
    <row r="256" spans="2:9" x14ac:dyDescent="0.25">
      <c r="B256" s="23">
        <v>246</v>
      </c>
      <c r="C256" s="23" t="s">
        <v>13</v>
      </c>
      <c r="D256" s="24" t="s">
        <v>341</v>
      </c>
      <c r="E256" s="25" t="s">
        <v>369</v>
      </c>
      <c r="F256" s="23" t="s">
        <v>16</v>
      </c>
      <c r="G256" s="27">
        <v>20346490</v>
      </c>
      <c r="H256" s="24" t="s">
        <v>371</v>
      </c>
      <c r="I256" s="26" t="s">
        <v>18</v>
      </c>
    </row>
    <row r="257" spans="2:9" x14ac:dyDescent="0.25">
      <c r="B257" s="23">
        <v>247</v>
      </c>
      <c r="C257" s="23" t="s">
        <v>13</v>
      </c>
      <c r="D257" s="24" t="s">
        <v>341</v>
      </c>
      <c r="E257" s="25" t="s">
        <v>360</v>
      </c>
      <c r="F257" s="23" t="s">
        <v>16</v>
      </c>
      <c r="G257" s="27">
        <v>20346522</v>
      </c>
      <c r="H257" s="24" t="s">
        <v>372</v>
      </c>
      <c r="I257" s="26" t="s">
        <v>18</v>
      </c>
    </row>
    <row r="258" spans="2:9" x14ac:dyDescent="0.25">
      <c r="B258" s="23">
        <v>248</v>
      </c>
      <c r="C258" s="23" t="s">
        <v>13</v>
      </c>
      <c r="D258" s="24" t="s">
        <v>341</v>
      </c>
      <c r="E258" s="25" t="s">
        <v>360</v>
      </c>
      <c r="F258" s="23" t="s">
        <v>16</v>
      </c>
      <c r="G258" s="27">
        <v>20346514</v>
      </c>
      <c r="H258" s="26" t="s">
        <v>373</v>
      </c>
      <c r="I258" s="26" t="s">
        <v>18</v>
      </c>
    </row>
    <row r="259" spans="2:9" x14ac:dyDescent="0.25">
      <c r="B259" s="23">
        <v>249</v>
      </c>
      <c r="C259" s="23" t="s">
        <v>13</v>
      </c>
      <c r="D259" s="24" t="s">
        <v>341</v>
      </c>
      <c r="E259" s="25" t="s">
        <v>275</v>
      </c>
      <c r="F259" s="23" t="s">
        <v>16</v>
      </c>
      <c r="G259" s="27">
        <v>20346512</v>
      </c>
      <c r="H259" s="24" t="s">
        <v>374</v>
      </c>
      <c r="I259" s="26" t="s">
        <v>18</v>
      </c>
    </row>
    <row r="260" spans="2:9" x14ac:dyDescent="0.25">
      <c r="B260" s="23">
        <v>250</v>
      </c>
      <c r="C260" s="23" t="s">
        <v>13</v>
      </c>
      <c r="D260" s="24" t="s">
        <v>341</v>
      </c>
      <c r="E260" s="25" t="s">
        <v>275</v>
      </c>
      <c r="F260" s="23" t="s">
        <v>16</v>
      </c>
      <c r="G260" s="27">
        <v>20346497</v>
      </c>
      <c r="H260" s="24" t="s">
        <v>375</v>
      </c>
      <c r="I260" s="26" t="s">
        <v>18</v>
      </c>
    </row>
    <row r="261" spans="2:9" x14ac:dyDescent="0.25">
      <c r="B261" s="23">
        <v>251</v>
      </c>
      <c r="C261" s="23" t="s">
        <v>13</v>
      </c>
      <c r="D261" s="24" t="s">
        <v>341</v>
      </c>
      <c r="E261" s="25" t="s">
        <v>275</v>
      </c>
      <c r="F261" s="23" t="s">
        <v>16</v>
      </c>
      <c r="G261" s="27">
        <v>20346513</v>
      </c>
      <c r="H261" s="24" t="s">
        <v>376</v>
      </c>
      <c r="I261" s="26" t="s">
        <v>18</v>
      </c>
    </row>
    <row r="262" spans="2:9" x14ac:dyDescent="0.25">
      <c r="B262" s="23">
        <v>252</v>
      </c>
      <c r="C262" s="23" t="s">
        <v>13</v>
      </c>
      <c r="D262" s="24" t="s">
        <v>341</v>
      </c>
      <c r="E262" s="25" t="s">
        <v>275</v>
      </c>
      <c r="F262" s="23" t="s">
        <v>16</v>
      </c>
      <c r="G262" s="27">
        <v>20346511</v>
      </c>
      <c r="H262" s="26" t="s">
        <v>377</v>
      </c>
      <c r="I262" s="26" t="s">
        <v>18</v>
      </c>
    </row>
    <row r="263" spans="2:9" x14ac:dyDescent="0.25">
      <c r="B263" s="23">
        <v>253</v>
      </c>
      <c r="C263" s="23" t="s">
        <v>13</v>
      </c>
      <c r="D263" s="24" t="s">
        <v>341</v>
      </c>
      <c r="E263" s="25" t="s">
        <v>349</v>
      </c>
      <c r="F263" s="23" t="s">
        <v>16</v>
      </c>
      <c r="G263" s="27">
        <v>20346510</v>
      </c>
      <c r="H263" s="24" t="s">
        <v>378</v>
      </c>
      <c r="I263" s="26" t="s">
        <v>18</v>
      </c>
    </row>
    <row r="264" spans="2:9" x14ac:dyDescent="0.25">
      <c r="B264" s="23">
        <v>254</v>
      </c>
      <c r="C264" s="23" t="s">
        <v>13</v>
      </c>
      <c r="D264" s="24" t="s">
        <v>341</v>
      </c>
      <c r="E264" s="25" t="s">
        <v>349</v>
      </c>
      <c r="F264" s="23" t="s">
        <v>16</v>
      </c>
      <c r="G264" s="27">
        <v>20346508</v>
      </c>
      <c r="H264" s="24" t="s">
        <v>379</v>
      </c>
      <c r="I264" s="26" t="s">
        <v>18</v>
      </c>
    </row>
    <row r="265" spans="2:9" x14ac:dyDescent="0.25">
      <c r="B265" s="23">
        <v>255</v>
      </c>
      <c r="C265" s="23" t="s">
        <v>13</v>
      </c>
      <c r="D265" s="24" t="s">
        <v>341</v>
      </c>
      <c r="E265" s="25" t="s">
        <v>349</v>
      </c>
      <c r="F265" s="23" t="s">
        <v>16</v>
      </c>
      <c r="G265" s="27">
        <v>20346509</v>
      </c>
      <c r="H265" s="24" t="s">
        <v>380</v>
      </c>
      <c r="I265" s="26" t="s">
        <v>18</v>
      </c>
    </row>
    <row r="266" spans="2:9" x14ac:dyDescent="0.25">
      <c r="B266" s="23">
        <v>256</v>
      </c>
      <c r="C266" s="23" t="s">
        <v>13</v>
      </c>
      <c r="D266" s="24" t="s">
        <v>341</v>
      </c>
      <c r="E266" s="25" t="s">
        <v>252</v>
      </c>
      <c r="F266" s="23" t="s">
        <v>16</v>
      </c>
      <c r="G266" s="27">
        <v>20346507</v>
      </c>
      <c r="H266" s="24" t="s">
        <v>381</v>
      </c>
      <c r="I266" s="26" t="s">
        <v>18</v>
      </c>
    </row>
    <row r="267" spans="2:9" x14ac:dyDescent="0.25">
      <c r="B267" s="23">
        <v>257</v>
      </c>
      <c r="C267" s="23" t="s">
        <v>13</v>
      </c>
      <c r="D267" s="24" t="s">
        <v>341</v>
      </c>
      <c r="E267" s="25" t="s">
        <v>352</v>
      </c>
      <c r="F267" s="23" t="s">
        <v>16</v>
      </c>
      <c r="G267" s="27">
        <v>20346505</v>
      </c>
      <c r="H267" s="24" t="s">
        <v>382</v>
      </c>
      <c r="I267" s="26" t="s">
        <v>18</v>
      </c>
    </row>
    <row r="268" spans="2:9" x14ac:dyDescent="0.25">
      <c r="B268" s="23">
        <v>258</v>
      </c>
      <c r="C268" s="23" t="s">
        <v>13</v>
      </c>
      <c r="D268" s="24" t="s">
        <v>341</v>
      </c>
      <c r="E268" s="25" t="s">
        <v>357</v>
      </c>
      <c r="F268" s="23" t="s">
        <v>16</v>
      </c>
      <c r="G268" s="27">
        <v>20346506</v>
      </c>
      <c r="H268" s="26" t="s">
        <v>383</v>
      </c>
      <c r="I268" s="26" t="s">
        <v>18</v>
      </c>
    </row>
    <row r="269" spans="2:9" x14ac:dyDescent="0.25">
      <c r="B269" s="23">
        <v>259</v>
      </c>
      <c r="C269" s="23" t="s">
        <v>13</v>
      </c>
      <c r="D269" s="24" t="s">
        <v>341</v>
      </c>
      <c r="E269" s="25" t="s">
        <v>252</v>
      </c>
      <c r="F269" s="23" t="s">
        <v>16</v>
      </c>
      <c r="G269" s="27">
        <v>20346504</v>
      </c>
      <c r="H269" s="24" t="s">
        <v>384</v>
      </c>
      <c r="I269" s="26" t="s">
        <v>18</v>
      </c>
    </row>
    <row r="270" spans="2:9" x14ac:dyDescent="0.25">
      <c r="B270" s="23">
        <v>260</v>
      </c>
      <c r="C270" s="23" t="s">
        <v>13</v>
      </c>
      <c r="D270" s="24" t="s">
        <v>341</v>
      </c>
      <c r="E270" s="25" t="s">
        <v>369</v>
      </c>
      <c r="F270" s="23" t="s">
        <v>16</v>
      </c>
      <c r="G270" s="27">
        <v>20346501</v>
      </c>
      <c r="H270" s="26" t="s">
        <v>385</v>
      </c>
      <c r="I270" s="26" t="s">
        <v>18</v>
      </c>
    </row>
    <row r="271" spans="2:9" x14ac:dyDescent="0.25">
      <c r="B271" s="23">
        <v>261</v>
      </c>
      <c r="C271" s="23" t="s">
        <v>13</v>
      </c>
      <c r="D271" s="24" t="s">
        <v>341</v>
      </c>
      <c r="E271" s="25" t="s">
        <v>364</v>
      </c>
      <c r="F271" s="23" t="s">
        <v>16</v>
      </c>
      <c r="G271" s="27">
        <v>20346502</v>
      </c>
      <c r="H271" s="26" t="s">
        <v>386</v>
      </c>
      <c r="I271" s="26" t="s">
        <v>18</v>
      </c>
    </row>
    <row r="272" spans="2:9" x14ac:dyDescent="0.25">
      <c r="B272" s="23">
        <v>262</v>
      </c>
      <c r="C272" s="23" t="s">
        <v>13</v>
      </c>
      <c r="D272" s="24" t="s">
        <v>341</v>
      </c>
      <c r="E272" s="25" t="s">
        <v>357</v>
      </c>
      <c r="F272" s="23" t="s">
        <v>16</v>
      </c>
      <c r="G272" s="27">
        <v>20346493</v>
      </c>
      <c r="H272" s="26" t="s">
        <v>387</v>
      </c>
      <c r="I272" s="26" t="s">
        <v>18</v>
      </c>
    </row>
    <row r="273" spans="2:9" x14ac:dyDescent="0.25">
      <c r="B273" s="23">
        <v>263</v>
      </c>
      <c r="C273" s="23" t="s">
        <v>13</v>
      </c>
      <c r="D273" s="24" t="s">
        <v>388</v>
      </c>
      <c r="E273" s="25" t="s">
        <v>389</v>
      </c>
      <c r="F273" s="23" t="s">
        <v>16</v>
      </c>
      <c r="G273" s="27">
        <v>20347170</v>
      </c>
      <c r="H273" s="24" t="s">
        <v>390</v>
      </c>
      <c r="I273" s="26" t="s">
        <v>18</v>
      </c>
    </row>
    <row r="274" spans="2:9" x14ac:dyDescent="0.25">
      <c r="B274" s="23">
        <v>264</v>
      </c>
      <c r="C274" s="23" t="s">
        <v>13</v>
      </c>
      <c r="D274" s="24" t="s">
        <v>388</v>
      </c>
      <c r="E274" s="25" t="s">
        <v>389</v>
      </c>
      <c r="F274" s="23" t="s">
        <v>16</v>
      </c>
      <c r="G274" s="27">
        <v>20347171</v>
      </c>
      <c r="H274" s="24" t="s">
        <v>391</v>
      </c>
      <c r="I274" s="26" t="s">
        <v>18</v>
      </c>
    </row>
    <row r="275" spans="2:9" x14ac:dyDescent="0.25">
      <c r="B275" s="23">
        <v>265</v>
      </c>
      <c r="C275" s="23" t="s">
        <v>13</v>
      </c>
      <c r="D275" s="24" t="s">
        <v>388</v>
      </c>
      <c r="E275" s="25" t="s">
        <v>392</v>
      </c>
      <c r="F275" s="23" t="s">
        <v>16</v>
      </c>
      <c r="G275" s="27">
        <v>20347173</v>
      </c>
      <c r="H275" s="24" t="s">
        <v>393</v>
      </c>
      <c r="I275" s="26" t="s">
        <v>18</v>
      </c>
    </row>
    <row r="276" spans="2:9" x14ac:dyDescent="0.25">
      <c r="B276" s="23">
        <v>266</v>
      </c>
      <c r="C276" s="23" t="s">
        <v>13</v>
      </c>
      <c r="D276" s="24" t="s">
        <v>388</v>
      </c>
      <c r="E276" s="25" t="s">
        <v>394</v>
      </c>
      <c r="F276" s="23" t="s">
        <v>16</v>
      </c>
      <c r="G276" s="27">
        <v>69835519</v>
      </c>
      <c r="H276" s="24" t="s">
        <v>395</v>
      </c>
      <c r="I276" s="26" t="s">
        <v>18</v>
      </c>
    </row>
    <row r="277" spans="2:9" x14ac:dyDescent="0.25">
      <c r="B277" s="23">
        <v>267</v>
      </c>
      <c r="C277" s="23" t="s">
        <v>13</v>
      </c>
      <c r="D277" s="24" t="s">
        <v>388</v>
      </c>
      <c r="E277" s="25" t="s">
        <v>394</v>
      </c>
      <c r="F277" s="23" t="s">
        <v>16</v>
      </c>
      <c r="G277" s="27">
        <v>69835518</v>
      </c>
      <c r="H277" s="24" t="s">
        <v>396</v>
      </c>
      <c r="I277" s="26" t="s">
        <v>18</v>
      </c>
    </row>
    <row r="278" spans="2:9" x14ac:dyDescent="0.25">
      <c r="B278" s="23">
        <v>268</v>
      </c>
      <c r="C278" s="23" t="s">
        <v>13</v>
      </c>
      <c r="D278" s="24" t="s">
        <v>388</v>
      </c>
      <c r="E278" s="25" t="s">
        <v>397</v>
      </c>
      <c r="F278" s="23" t="s">
        <v>16</v>
      </c>
      <c r="G278" s="27">
        <v>20347172</v>
      </c>
      <c r="H278" s="24" t="s">
        <v>398</v>
      </c>
      <c r="I278" s="26" t="s">
        <v>18</v>
      </c>
    </row>
    <row r="279" spans="2:9" x14ac:dyDescent="0.25">
      <c r="B279" s="23">
        <v>269</v>
      </c>
      <c r="C279" s="23" t="s">
        <v>13</v>
      </c>
      <c r="D279" s="24" t="s">
        <v>388</v>
      </c>
      <c r="E279" s="25" t="s">
        <v>399</v>
      </c>
      <c r="F279" s="23" t="s">
        <v>16</v>
      </c>
      <c r="G279" s="27">
        <v>20347189</v>
      </c>
      <c r="H279" s="26" t="s">
        <v>400</v>
      </c>
      <c r="I279" s="26" t="s">
        <v>18</v>
      </c>
    </row>
    <row r="280" spans="2:9" x14ac:dyDescent="0.25">
      <c r="B280" s="23">
        <v>270</v>
      </c>
      <c r="C280" s="23" t="s">
        <v>13</v>
      </c>
      <c r="D280" s="24" t="s">
        <v>388</v>
      </c>
      <c r="E280" s="25" t="s">
        <v>399</v>
      </c>
      <c r="F280" s="23" t="s">
        <v>16</v>
      </c>
      <c r="G280" s="27">
        <v>20347191</v>
      </c>
      <c r="H280" s="24" t="s">
        <v>401</v>
      </c>
      <c r="I280" s="26" t="s">
        <v>18</v>
      </c>
    </row>
    <row r="281" spans="2:9" x14ac:dyDescent="0.25">
      <c r="B281" s="23">
        <v>271</v>
      </c>
      <c r="C281" s="23" t="s">
        <v>13</v>
      </c>
      <c r="D281" s="24" t="s">
        <v>388</v>
      </c>
      <c r="E281" s="25" t="s">
        <v>399</v>
      </c>
      <c r="F281" s="23" t="s">
        <v>16</v>
      </c>
      <c r="G281" s="27">
        <v>20347175</v>
      </c>
      <c r="H281" s="24" t="s">
        <v>402</v>
      </c>
      <c r="I281" s="26" t="s">
        <v>18</v>
      </c>
    </row>
    <row r="282" spans="2:9" x14ac:dyDescent="0.25">
      <c r="B282" s="23">
        <v>272</v>
      </c>
      <c r="C282" s="23" t="s">
        <v>13</v>
      </c>
      <c r="D282" s="24" t="s">
        <v>388</v>
      </c>
      <c r="E282" s="25" t="s">
        <v>403</v>
      </c>
      <c r="F282" s="23" t="s">
        <v>16</v>
      </c>
      <c r="G282" s="27">
        <v>69835508</v>
      </c>
      <c r="H282" s="24" t="s">
        <v>404</v>
      </c>
      <c r="I282" s="26" t="s">
        <v>18</v>
      </c>
    </row>
    <row r="283" spans="2:9" x14ac:dyDescent="0.25">
      <c r="B283" s="23">
        <v>273</v>
      </c>
      <c r="C283" s="23" t="s">
        <v>13</v>
      </c>
      <c r="D283" s="24" t="s">
        <v>388</v>
      </c>
      <c r="E283" s="25" t="s">
        <v>403</v>
      </c>
      <c r="F283" s="23" t="s">
        <v>16</v>
      </c>
      <c r="G283" s="27">
        <v>20347176</v>
      </c>
      <c r="H283" s="24" t="s">
        <v>102</v>
      </c>
      <c r="I283" s="26" t="s">
        <v>18</v>
      </c>
    </row>
    <row r="284" spans="2:9" x14ac:dyDescent="0.25">
      <c r="B284" s="23">
        <v>274</v>
      </c>
      <c r="C284" s="23" t="s">
        <v>13</v>
      </c>
      <c r="D284" s="24" t="s">
        <v>388</v>
      </c>
      <c r="E284" s="25" t="s">
        <v>399</v>
      </c>
      <c r="F284" s="23" t="s">
        <v>16</v>
      </c>
      <c r="G284" s="27">
        <v>20347178</v>
      </c>
      <c r="H284" s="24" t="s">
        <v>405</v>
      </c>
      <c r="I284" s="26" t="s">
        <v>18</v>
      </c>
    </row>
    <row r="285" spans="2:9" x14ac:dyDescent="0.25">
      <c r="B285" s="23">
        <v>275</v>
      </c>
      <c r="C285" s="23" t="s">
        <v>13</v>
      </c>
      <c r="D285" s="24" t="s">
        <v>388</v>
      </c>
      <c r="E285" s="25" t="s">
        <v>406</v>
      </c>
      <c r="F285" s="23" t="s">
        <v>16</v>
      </c>
      <c r="G285" s="27">
        <v>20347192</v>
      </c>
      <c r="H285" s="24" t="s">
        <v>44</v>
      </c>
      <c r="I285" s="26" t="s">
        <v>18</v>
      </c>
    </row>
    <row r="286" spans="2:9" x14ac:dyDescent="0.25">
      <c r="B286" s="23">
        <v>276</v>
      </c>
      <c r="C286" s="23" t="s">
        <v>13</v>
      </c>
      <c r="D286" s="24" t="s">
        <v>388</v>
      </c>
      <c r="E286" s="25" t="s">
        <v>407</v>
      </c>
      <c r="F286" s="23" t="s">
        <v>16</v>
      </c>
      <c r="G286" s="27">
        <v>69835496</v>
      </c>
      <c r="H286" s="24" t="s">
        <v>408</v>
      </c>
      <c r="I286" s="26" t="s">
        <v>18</v>
      </c>
    </row>
    <row r="287" spans="2:9" x14ac:dyDescent="0.25">
      <c r="B287" s="23">
        <v>277</v>
      </c>
      <c r="C287" s="23" t="s">
        <v>13</v>
      </c>
      <c r="D287" s="24" t="s">
        <v>388</v>
      </c>
      <c r="E287" s="25" t="s">
        <v>409</v>
      </c>
      <c r="F287" s="23" t="s">
        <v>16</v>
      </c>
      <c r="G287" s="27">
        <v>20347196</v>
      </c>
      <c r="H287" s="24" t="s">
        <v>329</v>
      </c>
      <c r="I287" s="26" t="s">
        <v>18</v>
      </c>
    </row>
    <row r="288" spans="2:9" x14ac:dyDescent="0.25">
      <c r="B288" s="23">
        <v>278</v>
      </c>
      <c r="C288" s="23" t="s">
        <v>13</v>
      </c>
      <c r="D288" s="24" t="s">
        <v>388</v>
      </c>
      <c r="E288" s="25" t="s">
        <v>410</v>
      </c>
      <c r="F288" s="23" t="s">
        <v>16</v>
      </c>
      <c r="G288" s="27">
        <v>20347179</v>
      </c>
      <c r="H288" s="24" t="s">
        <v>411</v>
      </c>
      <c r="I288" s="26" t="s">
        <v>18</v>
      </c>
    </row>
    <row r="289" spans="2:9" x14ac:dyDescent="0.25">
      <c r="B289" s="23">
        <v>279</v>
      </c>
      <c r="C289" s="23" t="s">
        <v>13</v>
      </c>
      <c r="D289" s="24" t="s">
        <v>388</v>
      </c>
      <c r="E289" s="25" t="s">
        <v>410</v>
      </c>
      <c r="F289" s="23" t="s">
        <v>16</v>
      </c>
      <c r="G289" s="27">
        <v>20347180</v>
      </c>
      <c r="H289" s="24" t="s">
        <v>412</v>
      </c>
      <c r="I289" s="26" t="s">
        <v>18</v>
      </c>
    </row>
    <row r="290" spans="2:9" x14ac:dyDescent="0.25">
      <c r="B290" s="23">
        <v>280</v>
      </c>
      <c r="C290" s="23" t="s">
        <v>13</v>
      </c>
      <c r="D290" s="24" t="s">
        <v>388</v>
      </c>
      <c r="E290" s="25" t="s">
        <v>410</v>
      </c>
      <c r="F290" s="23" t="s">
        <v>16</v>
      </c>
      <c r="G290" s="27">
        <v>20347181</v>
      </c>
      <c r="H290" s="24" t="s">
        <v>413</v>
      </c>
      <c r="I290" s="26" t="s">
        <v>18</v>
      </c>
    </row>
    <row r="291" spans="2:9" x14ac:dyDescent="0.25">
      <c r="B291" s="23">
        <v>281</v>
      </c>
      <c r="C291" s="23" t="s">
        <v>13</v>
      </c>
      <c r="D291" s="24" t="s">
        <v>388</v>
      </c>
      <c r="E291" s="25" t="s">
        <v>414</v>
      </c>
      <c r="F291" s="23" t="s">
        <v>16</v>
      </c>
      <c r="G291" s="27">
        <v>69929959</v>
      </c>
      <c r="H291" s="24" t="s">
        <v>415</v>
      </c>
      <c r="I291" s="26" t="s">
        <v>18</v>
      </c>
    </row>
    <row r="292" spans="2:9" x14ac:dyDescent="0.25">
      <c r="B292" s="23">
        <v>282</v>
      </c>
      <c r="C292" s="23" t="s">
        <v>13</v>
      </c>
      <c r="D292" s="24" t="s">
        <v>388</v>
      </c>
      <c r="E292" s="25" t="s">
        <v>416</v>
      </c>
      <c r="F292" s="23" t="s">
        <v>16</v>
      </c>
      <c r="G292" s="27">
        <v>20347186</v>
      </c>
      <c r="H292" s="24" t="s">
        <v>417</v>
      </c>
      <c r="I292" s="26" t="s">
        <v>18</v>
      </c>
    </row>
    <row r="293" spans="2:9" x14ac:dyDescent="0.25">
      <c r="B293" s="23">
        <v>283</v>
      </c>
      <c r="C293" s="23" t="s">
        <v>13</v>
      </c>
      <c r="D293" s="24" t="s">
        <v>388</v>
      </c>
      <c r="E293" s="25" t="s">
        <v>416</v>
      </c>
      <c r="F293" s="23" t="s">
        <v>16</v>
      </c>
      <c r="G293" s="27">
        <v>69835510</v>
      </c>
      <c r="H293" s="24" t="s">
        <v>418</v>
      </c>
      <c r="I293" s="26" t="s">
        <v>18</v>
      </c>
    </row>
    <row r="294" spans="2:9" x14ac:dyDescent="0.25">
      <c r="B294" s="23">
        <v>284</v>
      </c>
      <c r="C294" s="23" t="s">
        <v>13</v>
      </c>
      <c r="D294" s="24" t="s">
        <v>388</v>
      </c>
      <c r="E294" s="25" t="s">
        <v>414</v>
      </c>
      <c r="F294" s="23" t="s">
        <v>16</v>
      </c>
      <c r="G294" s="27">
        <v>20347195</v>
      </c>
      <c r="H294" s="24" t="s">
        <v>419</v>
      </c>
      <c r="I294" s="26" t="s">
        <v>18</v>
      </c>
    </row>
    <row r="295" spans="2:9" x14ac:dyDescent="0.25">
      <c r="B295" s="23">
        <v>285</v>
      </c>
      <c r="C295" s="23" t="s">
        <v>13</v>
      </c>
      <c r="D295" s="24" t="s">
        <v>388</v>
      </c>
      <c r="E295" s="25" t="s">
        <v>420</v>
      </c>
      <c r="F295" s="23" t="s">
        <v>16</v>
      </c>
      <c r="G295" s="27">
        <v>20347187</v>
      </c>
      <c r="H295" s="26" t="s">
        <v>421</v>
      </c>
      <c r="I295" s="26" t="s">
        <v>18</v>
      </c>
    </row>
    <row r="296" spans="2:9" x14ac:dyDescent="0.25">
      <c r="B296" s="23">
        <v>286</v>
      </c>
      <c r="C296" s="23" t="s">
        <v>13</v>
      </c>
      <c r="D296" s="24" t="s">
        <v>388</v>
      </c>
      <c r="E296" s="25" t="s">
        <v>420</v>
      </c>
      <c r="F296" s="23" t="s">
        <v>16</v>
      </c>
      <c r="G296" s="27">
        <v>20347190</v>
      </c>
      <c r="H296" s="26" t="s">
        <v>422</v>
      </c>
      <c r="I296" s="26" t="s">
        <v>18</v>
      </c>
    </row>
    <row r="297" spans="2:9" x14ac:dyDescent="0.25">
      <c r="B297" s="23">
        <v>287</v>
      </c>
      <c r="C297" s="23" t="s">
        <v>13</v>
      </c>
      <c r="D297" s="24" t="s">
        <v>388</v>
      </c>
      <c r="E297" s="25" t="s">
        <v>423</v>
      </c>
      <c r="F297" s="23" t="s">
        <v>16</v>
      </c>
      <c r="G297" s="27">
        <v>20347188</v>
      </c>
      <c r="H297" s="24" t="s">
        <v>424</v>
      </c>
      <c r="I297" s="26" t="s">
        <v>18</v>
      </c>
    </row>
    <row r="298" spans="2:9" x14ac:dyDescent="0.25">
      <c r="B298" s="23">
        <v>288</v>
      </c>
      <c r="C298" s="23" t="s">
        <v>13</v>
      </c>
      <c r="D298" s="24" t="s">
        <v>425</v>
      </c>
      <c r="E298" s="25" t="s">
        <v>426</v>
      </c>
      <c r="F298" s="23" t="s">
        <v>16</v>
      </c>
      <c r="G298" s="27">
        <v>20346770</v>
      </c>
      <c r="H298" s="24" t="s">
        <v>25</v>
      </c>
      <c r="I298" s="26" t="s">
        <v>18</v>
      </c>
    </row>
    <row r="299" spans="2:9" x14ac:dyDescent="0.25">
      <c r="B299" s="23">
        <v>289</v>
      </c>
      <c r="C299" s="23" t="s">
        <v>13</v>
      </c>
      <c r="D299" s="24" t="s">
        <v>425</v>
      </c>
      <c r="E299" s="25" t="s">
        <v>427</v>
      </c>
      <c r="F299" s="23" t="s">
        <v>16</v>
      </c>
      <c r="G299" s="27">
        <v>20346771</v>
      </c>
      <c r="H299" s="24" t="s">
        <v>428</v>
      </c>
      <c r="I299" s="26" t="s">
        <v>18</v>
      </c>
    </row>
    <row r="300" spans="2:9" x14ac:dyDescent="0.25">
      <c r="B300" s="23">
        <v>290</v>
      </c>
      <c r="C300" s="23" t="s">
        <v>13</v>
      </c>
      <c r="D300" s="24" t="s">
        <v>425</v>
      </c>
      <c r="E300" s="25" t="s">
        <v>429</v>
      </c>
      <c r="F300" s="23" t="s">
        <v>16</v>
      </c>
      <c r="G300" s="27">
        <v>20346797</v>
      </c>
      <c r="H300" s="24" t="s">
        <v>430</v>
      </c>
      <c r="I300" s="26" t="s">
        <v>18</v>
      </c>
    </row>
    <row r="301" spans="2:9" x14ac:dyDescent="0.25">
      <c r="B301" s="23">
        <v>291</v>
      </c>
      <c r="C301" s="23" t="s">
        <v>13</v>
      </c>
      <c r="D301" s="24" t="s">
        <v>425</v>
      </c>
      <c r="E301" s="25" t="s">
        <v>431</v>
      </c>
      <c r="F301" s="23" t="s">
        <v>16</v>
      </c>
      <c r="G301" s="27">
        <v>69835587</v>
      </c>
      <c r="H301" s="24" t="s">
        <v>432</v>
      </c>
      <c r="I301" s="26" t="s">
        <v>18</v>
      </c>
    </row>
    <row r="302" spans="2:9" x14ac:dyDescent="0.25">
      <c r="B302" s="23">
        <v>292</v>
      </c>
      <c r="C302" s="23" t="s">
        <v>13</v>
      </c>
      <c r="D302" s="24" t="s">
        <v>425</v>
      </c>
      <c r="E302" s="25" t="s">
        <v>431</v>
      </c>
      <c r="F302" s="23" t="s">
        <v>16</v>
      </c>
      <c r="G302" s="27">
        <v>20346810</v>
      </c>
      <c r="H302" s="24" t="s">
        <v>273</v>
      </c>
      <c r="I302" s="26" t="s">
        <v>18</v>
      </c>
    </row>
    <row r="303" spans="2:9" x14ac:dyDescent="0.25">
      <c r="B303" s="23">
        <v>293</v>
      </c>
      <c r="C303" s="23" t="s">
        <v>13</v>
      </c>
      <c r="D303" s="24" t="s">
        <v>425</v>
      </c>
      <c r="E303" s="25" t="s">
        <v>433</v>
      </c>
      <c r="F303" s="23" t="s">
        <v>16</v>
      </c>
      <c r="G303" s="27">
        <v>20346772</v>
      </c>
      <c r="H303" s="24" t="s">
        <v>434</v>
      </c>
      <c r="I303" s="26" t="s">
        <v>18</v>
      </c>
    </row>
    <row r="304" spans="2:9" x14ac:dyDescent="0.25">
      <c r="B304" s="23">
        <v>294</v>
      </c>
      <c r="C304" s="23" t="s">
        <v>13</v>
      </c>
      <c r="D304" s="24" t="s">
        <v>425</v>
      </c>
      <c r="E304" s="25" t="s">
        <v>433</v>
      </c>
      <c r="F304" s="23" t="s">
        <v>16</v>
      </c>
      <c r="G304" s="27">
        <v>69835575</v>
      </c>
      <c r="H304" s="24" t="s">
        <v>435</v>
      </c>
      <c r="I304" s="26" t="s">
        <v>18</v>
      </c>
    </row>
    <row r="305" spans="2:9" x14ac:dyDescent="0.25">
      <c r="B305" s="23">
        <v>295</v>
      </c>
      <c r="C305" s="23" t="s">
        <v>13</v>
      </c>
      <c r="D305" s="24" t="s">
        <v>425</v>
      </c>
      <c r="E305" s="25" t="s">
        <v>410</v>
      </c>
      <c r="F305" s="23" t="s">
        <v>16</v>
      </c>
      <c r="G305" s="27">
        <v>20346808</v>
      </c>
      <c r="H305" s="24" t="s">
        <v>147</v>
      </c>
      <c r="I305" s="26" t="s">
        <v>18</v>
      </c>
    </row>
    <row r="306" spans="2:9" x14ac:dyDescent="0.25">
      <c r="B306" s="23">
        <v>296</v>
      </c>
      <c r="C306" s="23" t="s">
        <v>13</v>
      </c>
      <c r="D306" s="24" t="s">
        <v>425</v>
      </c>
      <c r="E306" s="25" t="s">
        <v>275</v>
      </c>
      <c r="F306" s="23" t="s">
        <v>16</v>
      </c>
      <c r="G306" s="27">
        <v>20346799</v>
      </c>
      <c r="H306" s="26" t="s">
        <v>436</v>
      </c>
      <c r="I306" s="26" t="s">
        <v>18</v>
      </c>
    </row>
    <row r="307" spans="2:9" x14ac:dyDescent="0.25">
      <c r="B307" s="23">
        <v>297</v>
      </c>
      <c r="C307" s="23" t="s">
        <v>13</v>
      </c>
      <c r="D307" s="24" t="s">
        <v>425</v>
      </c>
      <c r="E307" s="25" t="s">
        <v>437</v>
      </c>
      <c r="F307" s="23" t="s">
        <v>16</v>
      </c>
      <c r="G307" s="27">
        <v>20346802</v>
      </c>
      <c r="H307" s="24" t="s">
        <v>199</v>
      </c>
      <c r="I307" s="26" t="s">
        <v>18</v>
      </c>
    </row>
    <row r="308" spans="2:9" x14ac:dyDescent="0.25">
      <c r="B308" s="23">
        <v>298</v>
      </c>
      <c r="C308" s="23" t="s">
        <v>13</v>
      </c>
      <c r="D308" s="24" t="s">
        <v>425</v>
      </c>
      <c r="E308" s="25" t="s">
        <v>438</v>
      </c>
      <c r="F308" s="23" t="s">
        <v>16</v>
      </c>
      <c r="G308" s="27">
        <v>20346806</v>
      </c>
      <c r="H308" s="24" t="s">
        <v>421</v>
      </c>
      <c r="I308" s="26" t="s">
        <v>18</v>
      </c>
    </row>
    <row r="309" spans="2:9" x14ac:dyDescent="0.25">
      <c r="B309" s="23">
        <v>299</v>
      </c>
      <c r="C309" s="23" t="s">
        <v>13</v>
      </c>
      <c r="D309" s="24" t="s">
        <v>425</v>
      </c>
      <c r="E309" s="25" t="s">
        <v>438</v>
      </c>
      <c r="F309" s="23" t="s">
        <v>16</v>
      </c>
      <c r="G309" s="27">
        <v>20346773</v>
      </c>
      <c r="H309" s="24" t="s">
        <v>422</v>
      </c>
      <c r="I309" s="26" t="s">
        <v>18</v>
      </c>
    </row>
    <row r="310" spans="2:9" x14ac:dyDescent="0.25">
      <c r="B310" s="23">
        <v>300</v>
      </c>
      <c r="C310" s="23" t="s">
        <v>13</v>
      </c>
      <c r="D310" s="24" t="s">
        <v>425</v>
      </c>
      <c r="E310" s="25" t="s">
        <v>439</v>
      </c>
      <c r="F310" s="23" t="s">
        <v>16</v>
      </c>
      <c r="G310" s="27">
        <v>20346774</v>
      </c>
      <c r="H310" s="24" t="s">
        <v>440</v>
      </c>
      <c r="I310" s="26" t="s">
        <v>18</v>
      </c>
    </row>
    <row r="311" spans="2:9" x14ac:dyDescent="0.25">
      <c r="B311" s="23">
        <v>301</v>
      </c>
      <c r="C311" s="23" t="s">
        <v>13</v>
      </c>
      <c r="D311" s="24" t="s">
        <v>425</v>
      </c>
      <c r="E311" s="25" t="s">
        <v>441</v>
      </c>
      <c r="F311" s="23" t="s">
        <v>16</v>
      </c>
      <c r="G311" s="27">
        <v>20346775</v>
      </c>
      <c r="H311" s="24" t="s">
        <v>442</v>
      </c>
      <c r="I311" s="26" t="s">
        <v>18</v>
      </c>
    </row>
    <row r="312" spans="2:9" x14ac:dyDescent="0.25">
      <c r="B312" s="23">
        <v>302</v>
      </c>
      <c r="C312" s="23" t="s">
        <v>13</v>
      </c>
      <c r="D312" s="24" t="s">
        <v>425</v>
      </c>
      <c r="E312" s="25" t="s">
        <v>443</v>
      </c>
      <c r="F312" s="23" t="s">
        <v>16</v>
      </c>
      <c r="G312" s="27">
        <v>20346776</v>
      </c>
      <c r="H312" s="24" t="s">
        <v>335</v>
      </c>
      <c r="I312" s="26" t="s">
        <v>18</v>
      </c>
    </row>
    <row r="313" spans="2:9" x14ac:dyDescent="0.25">
      <c r="B313" s="23">
        <v>303</v>
      </c>
      <c r="C313" s="23" t="s">
        <v>13</v>
      </c>
      <c r="D313" s="24" t="s">
        <v>425</v>
      </c>
      <c r="E313" s="25" t="s">
        <v>275</v>
      </c>
      <c r="F313" s="23" t="s">
        <v>16</v>
      </c>
      <c r="G313" s="27">
        <v>20361086</v>
      </c>
      <c r="H313" s="24" t="s">
        <v>444</v>
      </c>
      <c r="I313" s="26" t="s">
        <v>18</v>
      </c>
    </row>
    <row r="314" spans="2:9" x14ac:dyDescent="0.25">
      <c r="B314" s="23">
        <v>304</v>
      </c>
      <c r="C314" s="23" t="s">
        <v>13</v>
      </c>
      <c r="D314" s="24" t="s">
        <v>425</v>
      </c>
      <c r="E314" s="25" t="s">
        <v>445</v>
      </c>
      <c r="F314" s="23" t="s">
        <v>16</v>
      </c>
      <c r="G314" s="27">
        <v>69835577</v>
      </c>
      <c r="H314" s="24" t="s">
        <v>446</v>
      </c>
      <c r="I314" s="26" t="s">
        <v>18</v>
      </c>
    </row>
    <row r="315" spans="2:9" x14ac:dyDescent="0.25">
      <c r="B315" s="23">
        <v>305</v>
      </c>
      <c r="C315" s="23" t="s">
        <v>13</v>
      </c>
      <c r="D315" s="24" t="s">
        <v>425</v>
      </c>
      <c r="E315" s="25" t="s">
        <v>447</v>
      </c>
      <c r="F315" s="23" t="s">
        <v>16</v>
      </c>
      <c r="G315" s="27">
        <v>20346795</v>
      </c>
      <c r="H315" s="24" t="s">
        <v>448</v>
      </c>
      <c r="I315" s="26" t="s">
        <v>18</v>
      </c>
    </row>
    <row r="316" spans="2:9" x14ac:dyDescent="0.25">
      <c r="B316" s="23">
        <v>306</v>
      </c>
      <c r="C316" s="23" t="s">
        <v>13</v>
      </c>
      <c r="D316" s="24" t="s">
        <v>425</v>
      </c>
      <c r="E316" s="25" t="s">
        <v>449</v>
      </c>
      <c r="F316" s="23" t="s">
        <v>16</v>
      </c>
      <c r="G316" s="27">
        <v>69835592</v>
      </c>
      <c r="H316" s="24" t="s">
        <v>450</v>
      </c>
      <c r="I316" s="26" t="s">
        <v>18</v>
      </c>
    </row>
    <row r="317" spans="2:9" x14ac:dyDescent="0.25">
      <c r="B317" s="23">
        <v>307</v>
      </c>
      <c r="C317" s="23" t="s">
        <v>13</v>
      </c>
      <c r="D317" s="24" t="s">
        <v>451</v>
      </c>
      <c r="E317" s="25" t="s">
        <v>452</v>
      </c>
      <c r="F317" s="23" t="s">
        <v>16</v>
      </c>
      <c r="G317" s="27">
        <v>69835228</v>
      </c>
      <c r="H317" s="24" t="s">
        <v>453</v>
      </c>
      <c r="I317" s="26" t="s">
        <v>18</v>
      </c>
    </row>
    <row r="318" spans="2:9" x14ac:dyDescent="0.25">
      <c r="B318" s="23">
        <v>308</v>
      </c>
      <c r="C318" s="23" t="s">
        <v>13</v>
      </c>
      <c r="D318" s="24" t="s">
        <v>451</v>
      </c>
      <c r="E318" s="25" t="s">
        <v>454</v>
      </c>
      <c r="F318" s="23" t="s">
        <v>16</v>
      </c>
      <c r="G318" s="27">
        <v>69835237</v>
      </c>
      <c r="H318" s="24" t="s">
        <v>455</v>
      </c>
      <c r="I318" s="26" t="s">
        <v>18</v>
      </c>
    </row>
    <row r="319" spans="2:9" x14ac:dyDescent="0.25">
      <c r="B319" s="23">
        <v>309</v>
      </c>
      <c r="C319" s="23" t="s">
        <v>13</v>
      </c>
      <c r="D319" s="24" t="s">
        <v>451</v>
      </c>
      <c r="E319" s="25" t="s">
        <v>456</v>
      </c>
      <c r="F319" s="23" t="s">
        <v>16</v>
      </c>
      <c r="G319" s="27">
        <v>69835215</v>
      </c>
      <c r="H319" s="24" t="s">
        <v>457</v>
      </c>
      <c r="I319" s="26" t="s">
        <v>18</v>
      </c>
    </row>
    <row r="320" spans="2:9" x14ac:dyDescent="0.25">
      <c r="B320" s="23">
        <v>310</v>
      </c>
      <c r="C320" s="23" t="s">
        <v>13</v>
      </c>
      <c r="D320" s="24" t="s">
        <v>451</v>
      </c>
      <c r="E320" s="25" t="s">
        <v>458</v>
      </c>
      <c r="F320" s="23" t="s">
        <v>16</v>
      </c>
      <c r="G320" s="27">
        <v>69973567</v>
      </c>
      <c r="H320" s="24" t="s">
        <v>459</v>
      </c>
      <c r="I320" s="26" t="s">
        <v>18</v>
      </c>
    </row>
    <row r="321" spans="2:9" x14ac:dyDescent="0.25">
      <c r="B321" s="23">
        <v>311</v>
      </c>
      <c r="C321" s="23" t="s">
        <v>13</v>
      </c>
      <c r="D321" s="24" t="s">
        <v>451</v>
      </c>
      <c r="E321" s="25" t="s">
        <v>33</v>
      </c>
      <c r="F321" s="23" t="s">
        <v>16</v>
      </c>
      <c r="G321" s="27">
        <v>69975102</v>
      </c>
      <c r="H321" s="24" t="s">
        <v>460</v>
      </c>
      <c r="I321" s="26" t="s">
        <v>18</v>
      </c>
    </row>
    <row r="322" spans="2:9" x14ac:dyDescent="0.25">
      <c r="B322" s="23">
        <v>312</v>
      </c>
      <c r="C322" s="23" t="s">
        <v>13</v>
      </c>
      <c r="D322" s="24" t="s">
        <v>451</v>
      </c>
      <c r="E322" s="25" t="s">
        <v>454</v>
      </c>
      <c r="F322" s="23" t="s">
        <v>16</v>
      </c>
      <c r="G322" s="27">
        <v>20346381</v>
      </c>
      <c r="H322" s="24" t="s">
        <v>461</v>
      </c>
      <c r="I322" s="26" t="s">
        <v>18</v>
      </c>
    </row>
    <row r="323" spans="2:9" x14ac:dyDescent="0.25">
      <c r="B323" s="23">
        <v>313</v>
      </c>
      <c r="C323" s="23" t="s">
        <v>13</v>
      </c>
      <c r="D323" s="24" t="s">
        <v>451</v>
      </c>
      <c r="E323" s="25" t="s">
        <v>454</v>
      </c>
      <c r="F323" s="23" t="s">
        <v>16</v>
      </c>
      <c r="G323" s="27">
        <v>20346482</v>
      </c>
      <c r="H323" s="24" t="s">
        <v>462</v>
      </c>
      <c r="I323" s="26" t="s">
        <v>18</v>
      </c>
    </row>
    <row r="324" spans="2:9" x14ac:dyDescent="0.25">
      <c r="B324" s="23">
        <v>314</v>
      </c>
      <c r="C324" s="23" t="s">
        <v>13</v>
      </c>
      <c r="D324" s="24" t="s">
        <v>451</v>
      </c>
      <c r="E324" s="25" t="s">
        <v>463</v>
      </c>
      <c r="F324" s="23" t="s">
        <v>16</v>
      </c>
      <c r="G324" s="27">
        <v>69893305</v>
      </c>
      <c r="H324" s="24" t="s">
        <v>464</v>
      </c>
      <c r="I324" s="26" t="s">
        <v>18</v>
      </c>
    </row>
    <row r="325" spans="2:9" x14ac:dyDescent="0.25">
      <c r="B325" s="23">
        <v>315</v>
      </c>
      <c r="C325" s="23" t="s">
        <v>13</v>
      </c>
      <c r="D325" s="24" t="s">
        <v>451</v>
      </c>
      <c r="E325" s="25" t="s">
        <v>456</v>
      </c>
      <c r="F325" s="23" t="s">
        <v>16</v>
      </c>
      <c r="G325" s="27">
        <v>20346382</v>
      </c>
      <c r="H325" s="24" t="s">
        <v>465</v>
      </c>
      <c r="I325" s="26" t="s">
        <v>18</v>
      </c>
    </row>
    <row r="326" spans="2:9" x14ac:dyDescent="0.25">
      <c r="B326" s="23">
        <v>316</v>
      </c>
      <c r="C326" s="23" t="s">
        <v>13</v>
      </c>
      <c r="D326" s="24" t="s">
        <v>451</v>
      </c>
      <c r="E326" s="25" t="s">
        <v>33</v>
      </c>
      <c r="F326" s="23" t="s">
        <v>16</v>
      </c>
      <c r="G326" s="27">
        <v>20346485</v>
      </c>
      <c r="H326" s="24" t="s">
        <v>466</v>
      </c>
      <c r="I326" s="26" t="s">
        <v>18</v>
      </c>
    </row>
    <row r="327" spans="2:9" x14ac:dyDescent="0.25">
      <c r="B327" s="23">
        <v>317</v>
      </c>
      <c r="C327" s="23" t="s">
        <v>13</v>
      </c>
      <c r="D327" s="24" t="s">
        <v>451</v>
      </c>
      <c r="E327" s="25" t="s">
        <v>317</v>
      </c>
      <c r="F327" s="23" t="s">
        <v>16</v>
      </c>
      <c r="G327" s="27">
        <v>20346352</v>
      </c>
      <c r="H327" s="24" t="s">
        <v>467</v>
      </c>
      <c r="I327" s="26" t="s">
        <v>18</v>
      </c>
    </row>
    <row r="328" spans="2:9" x14ac:dyDescent="0.25">
      <c r="B328" s="23">
        <v>318</v>
      </c>
      <c r="C328" s="23" t="s">
        <v>13</v>
      </c>
      <c r="D328" s="24" t="s">
        <v>451</v>
      </c>
      <c r="E328" s="25" t="s">
        <v>317</v>
      </c>
      <c r="F328" s="23" t="s">
        <v>16</v>
      </c>
      <c r="G328" s="27">
        <v>69835251</v>
      </c>
      <c r="H328" s="24" t="s">
        <v>468</v>
      </c>
      <c r="I328" s="26" t="s">
        <v>18</v>
      </c>
    </row>
    <row r="329" spans="2:9" x14ac:dyDescent="0.25">
      <c r="B329" s="23">
        <v>319</v>
      </c>
      <c r="C329" s="23" t="s">
        <v>13</v>
      </c>
      <c r="D329" s="24" t="s">
        <v>451</v>
      </c>
      <c r="E329" s="25" t="s">
        <v>456</v>
      </c>
      <c r="F329" s="23" t="s">
        <v>16</v>
      </c>
      <c r="G329" s="27">
        <v>69835214</v>
      </c>
      <c r="H329" s="24" t="s">
        <v>469</v>
      </c>
      <c r="I329" s="26" t="s">
        <v>18</v>
      </c>
    </row>
    <row r="330" spans="2:9" x14ac:dyDescent="0.25">
      <c r="B330" s="23">
        <v>320</v>
      </c>
      <c r="C330" s="23" t="s">
        <v>13</v>
      </c>
      <c r="D330" s="24" t="s">
        <v>451</v>
      </c>
      <c r="E330" s="25" t="s">
        <v>470</v>
      </c>
      <c r="F330" s="23" t="s">
        <v>16</v>
      </c>
      <c r="G330" s="27">
        <v>69969366</v>
      </c>
      <c r="H330" s="24" t="s">
        <v>471</v>
      </c>
      <c r="I330" s="26" t="s">
        <v>18</v>
      </c>
    </row>
    <row r="331" spans="2:9" x14ac:dyDescent="0.25">
      <c r="B331" s="23">
        <v>321</v>
      </c>
      <c r="C331" s="23" t="s">
        <v>13</v>
      </c>
      <c r="D331" s="24" t="s">
        <v>451</v>
      </c>
      <c r="E331" s="25" t="s">
        <v>317</v>
      </c>
      <c r="F331" s="23" t="s">
        <v>16</v>
      </c>
      <c r="G331" s="27">
        <v>69891431</v>
      </c>
      <c r="H331" s="26" t="s">
        <v>472</v>
      </c>
      <c r="I331" s="26" t="s">
        <v>18</v>
      </c>
    </row>
    <row r="332" spans="2:9" x14ac:dyDescent="0.25">
      <c r="B332" s="23">
        <v>322</v>
      </c>
      <c r="C332" s="23" t="s">
        <v>13</v>
      </c>
      <c r="D332" s="24" t="s">
        <v>451</v>
      </c>
      <c r="E332" s="25" t="s">
        <v>454</v>
      </c>
      <c r="F332" s="23" t="s">
        <v>16</v>
      </c>
      <c r="G332" s="27">
        <v>69966233</v>
      </c>
      <c r="H332" s="26" t="s">
        <v>473</v>
      </c>
      <c r="I332" s="26" t="s">
        <v>18</v>
      </c>
    </row>
    <row r="333" spans="2:9" x14ac:dyDescent="0.25">
      <c r="B333" s="23">
        <v>323</v>
      </c>
      <c r="C333" s="23" t="s">
        <v>13</v>
      </c>
      <c r="D333" s="24" t="s">
        <v>451</v>
      </c>
      <c r="E333" s="25" t="s">
        <v>474</v>
      </c>
      <c r="F333" s="23" t="s">
        <v>16</v>
      </c>
      <c r="G333" s="27">
        <v>69976688</v>
      </c>
      <c r="H333" s="26" t="s">
        <v>475</v>
      </c>
      <c r="I333" s="26" t="s">
        <v>18</v>
      </c>
    </row>
    <row r="334" spans="2:9" x14ac:dyDescent="0.25">
      <c r="B334" s="23">
        <v>324</v>
      </c>
      <c r="C334" s="23" t="s">
        <v>13</v>
      </c>
      <c r="D334" s="24" t="s">
        <v>451</v>
      </c>
      <c r="E334" s="25" t="s">
        <v>470</v>
      </c>
      <c r="F334" s="23" t="s">
        <v>16</v>
      </c>
      <c r="G334" s="27">
        <v>69840914</v>
      </c>
      <c r="H334" s="24" t="s">
        <v>476</v>
      </c>
      <c r="I334" s="26" t="s">
        <v>18</v>
      </c>
    </row>
    <row r="335" spans="2:9" x14ac:dyDescent="0.25">
      <c r="B335" s="23">
        <v>325</v>
      </c>
      <c r="C335" s="23" t="s">
        <v>13</v>
      </c>
      <c r="D335" s="24" t="s">
        <v>451</v>
      </c>
      <c r="E335" s="25" t="s">
        <v>454</v>
      </c>
      <c r="F335" s="23" t="s">
        <v>16</v>
      </c>
      <c r="G335" s="27">
        <v>69835039</v>
      </c>
      <c r="H335" s="24" t="s">
        <v>477</v>
      </c>
      <c r="I335" s="26" t="s">
        <v>18</v>
      </c>
    </row>
    <row r="336" spans="2:9" x14ac:dyDescent="0.25">
      <c r="B336" s="23">
        <v>326</v>
      </c>
      <c r="C336" s="23" t="s">
        <v>13</v>
      </c>
      <c r="D336" s="24" t="s">
        <v>451</v>
      </c>
      <c r="E336" s="25" t="s">
        <v>478</v>
      </c>
      <c r="F336" s="23" t="s">
        <v>16</v>
      </c>
      <c r="G336" s="27">
        <v>20346413</v>
      </c>
      <c r="H336" s="26" t="s">
        <v>479</v>
      </c>
      <c r="I336" s="26" t="s">
        <v>18</v>
      </c>
    </row>
    <row r="337" spans="2:9" x14ac:dyDescent="0.25">
      <c r="B337" s="23">
        <v>327</v>
      </c>
      <c r="C337" s="23" t="s">
        <v>13</v>
      </c>
      <c r="D337" s="24" t="s">
        <v>451</v>
      </c>
      <c r="E337" s="25" t="s">
        <v>463</v>
      </c>
      <c r="F337" s="23" t="s">
        <v>16</v>
      </c>
      <c r="G337" s="27">
        <v>20346417</v>
      </c>
      <c r="H337" s="26" t="s">
        <v>480</v>
      </c>
      <c r="I337" s="26" t="s">
        <v>18</v>
      </c>
    </row>
    <row r="338" spans="2:9" x14ac:dyDescent="0.25">
      <c r="B338" s="23">
        <v>328</v>
      </c>
      <c r="C338" s="23" t="s">
        <v>13</v>
      </c>
      <c r="D338" s="24" t="s">
        <v>451</v>
      </c>
      <c r="E338" s="25" t="s">
        <v>454</v>
      </c>
      <c r="F338" s="23" t="s">
        <v>16</v>
      </c>
      <c r="G338" s="27">
        <v>69835234</v>
      </c>
      <c r="H338" s="26" t="s">
        <v>481</v>
      </c>
      <c r="I338" s="26" t="s">
        <v>18</v>
      </c>
    </row>
    <row r="339" spans="2:9" x14ac:dyDescent="0.25">
      <c r="B339" s="23">
        <v>329</v>
      </c>
      <c r="C339" s="23" t="s">
        <v>13</v>
      </c>
      <c r="D339" s="24" t="s">
        <v>451</v>
      </c>
      <c r="E339" s="25" t="s">
        <v>482</v>
      </c>
      <c r="F339" s="23" t="s">
        <v>16</v>
      </c>
      <c r="G339" s="27">
        <v>20346425</v>
      </c>
      <c r="H339" s="24" t="s">
        <v>483</v>
      </c>
      <c r="I339" s="26" t="s">
        <v>18</v>
      </c>
    </row>
    <row r="340" spans="2:9" x14ac:dyDescent="0.25">
      <c r="B340" s="23">
        <v>330</v>
      </c>
      <c r="C340" s="23" t="s">
        <v>13</v>
      </c>
      <c r="D340" s="24" t="s">
        <v>451</v>
      </c>
      <c r="E340" s="25" t="s">
        <v>484</v>
      </c>
      <c r="F340" s="23" t="s">
        <v>16</v>
      </c>
      <c r="G340" s="27">
        <v>69835219</v>
      </c>
      <c r="H340" s="26" t="s">
        <v>485</v>
      </c>
      <c r="I340" s="26" t="s">
        <v>18</v>
      </c>
    </row>
    <row r="341" spans="2:9" x14ac:dyDescent="0.25">
      <c r="B341" s="23">
        <v>331</v>
      </c>
      <c r="C341" s="23" t="s">
        <v>13</v>
      </c>
      <c r="D341" s="24" t="s">
        <v>451</v>
      </c>
      <c r="E341" s="25" t="s">
        <v>454</v>
      </c>
      <c r="F341" s="23" t="s">
        <v>16</v>
      </c>
      <c r="G341" s="27">
        <v>69835238</v>
      </c>
      <c r="H341" s="24" t="s">
        <v>486</v>
      </c>
      <c r="I341" s="26" t="s">
        <v>18</v>
      </c>
    </row>
    <row r="342" spans="2:9" x14ac:dyDescent="0.25">
      <c r="B342" s="23">
        <v>332</v>
      </c>
      <c r="C342" s="23" t="s">
        <v>13</v>
      </c>
      <c r="D342" s="24" t="s">
        <v>451</v>
      </c>
      <c r="E342" s="25" t="s">
        <v>454</v>
      </c>
      <c r="F342" s="23" t="s">
        <v>16</v>
      </c>
      <c r="G342" s="27">
        <v>69835241</v>
      </c>
      <c r="H342" s="24" t="s">
        <v>487</v>
      </c>
      <c r="I342" s="26" t="s">
        <v>18</v>
      </c>
    </row>
    <row r="343" spans="2:9" x14ac:dyDescent="0.25">
      <c r="B343" s="23">
        <v>333</v>
      </c>
      <c r="C343" s="23" t="s">
        <v>13</v>
      </c>
      <c r="D343" s="24" t="s">
        <v>451</v>
      </c>
      <c r="E343" s="25" t="s">
        <v>33</v>
      </c>
      <c r="F343" s="23" t="s">
        <v>16</v>
      </c>
      <c r="G343" s="27">
        <v>69971559</v>
      </c>
      <c r="H343" s="24" t="s">
        <v>488</v>
      </c>
      <c r="I343" s="26" t="s">
        <v>18</v>
      </c>
    </row>
    <row r="344" spans="2:9" x14ac:dyDescent="0.25">
      <c r="B344" s="23">
        <v>334</v>
      </c>
      <c r="C344" s="23" t="s">
        <v>13</v>
      </c>
      <c r="D344" s="24" t="s">
        <v>451</v>
      </c>
      <c r="E344" s="25" t="s">
        <v>489</v>
      </c>
      <c r="F344" s="23" t="s">
        <v>16</v>
      </c>
      <c r="G344" s="27">
        <v>20346442</v>
      </c>
      <c r="H344" s="24" t="s">
        <v>490</v>
      </c>
      <c r="I344" s="26" t="s">
        <v>18</v>
      </c>
    </row>
    <row r="345" spans="2:9" x14ac:dyDescent="0.25">
      <c r="B345" s="23">
        <v>335</v>
      </c>
      <c r="C345" s="23" t="s">
        <v>13</v>
      </c>
      <c r="D345" s="24" t="s">
        <v>451</v>
      </c>
      <c r="E345" s="25" t="s">
        <v>491</v>
      </c>
      <c r="F345" s="23" t="s">
        <v>16</v>
      </c>
      <c r="G345" s="27">
        <v>69835260</v>
      </c>
      <c r="H345" s="24" t="s">
        <v>86</v>
      </c>
      <c r="I345" s="26" t="s">
        <v>18</v>
      </c>
    </row>
    <row r="346" spans="2:9" x14ac:dyDescent="0.25">
      <c r="B346" s="23">
        <v>336</v>
      </c>
      <c r="C346" s="23" t="s">
        <v>13</v>
      </c>
      <c r="D346" s="24" t="s">
        <v>451</v>
      </c>
      <c r="E346" s="25" t="s">
        <v>492</v>
      </c>
      <c r="F346" s="23" t="s">
        <v>16</v>
      </c>
      <c r="G346" s="27">
        <v>69835266</v>
      </c>
      <c r="H346" s="24" t="s">
        <v>493</v>
      </c>
      <c r="I346" s="26" t="s">
        <v>18</v>
      </c>
    </row>
    <row r="347" spans="2:9" x14ac:dyDescent="0.25">
      <c r="B347" s="23">
        <v>337</v>
      </c>
      <c r="C347" s="23" t="s">
        <v>13</v>
      </c>
      <c r="D347" s="24" t="s">
        <v>451</v>
      </c>
      <c r="E347" s="25" t="s">
        <v>452</v>
      </c>
      <c r="F347" s="23" t="s">
        <v>16</v>
      </c>
      <c r="G347" s="27">
        <v>69835231</v>
      </c>
      <c r="H347" s="24" t="s">
        <v>494</v>
      </c>
      <c r="I347" s="26" t="s">
        <v>18</v>
      </c>
    </row>
    <row r="348" spans="2:9" x14ac:dyDescent="0.25">
      <c r="B348" s="23">
        <v>338</v>
      </c>
      <c r="C348" s="23" t="s">
        <v>13</v>
      </c>
      <c r="D348" s="24" t="s">
        <v>451</v>
      </c>
      <c r="E348" s="25" t="s">
        <v>452</v>
      </c>
      <c r="F348" s="23" t="s">
        <v>16</v>
      </c>
      <c r="G348" s="27">
        <v>20346445</v>
      </c>
      <c r="H348" s="26" t="s">
        <v>495</v>
      </c>
      <c r="I348" s="26" t="s">
        <v>18</v>
      </c>
    </row>
    <row r="349" spans="2:9" x14ac:dyDescent="0.25">
      <c r="B349" s="23">
        <v>339</v>
      </c>
      <c r="C349" s="23" t="s">
        <v>13</v>
      </c>
      <c r="D349" s="24" t="s">
        <v>451</v>
      </c>
      <c r="E349" s="25" t="s">
        <v>317</v>
      </c>
      <c r="F349" s="23" t="s">
        <v>16</v>
      </c>
      <c r="G349" s="27">
        <v>20346443</v>
      </c>
      <c r="H349" s="24" t="s">
        <v>496</v>
      </c>
      <c r="I349" s="26" t="s">
        <v>18</v>
      </c>
    </row>
    <row r="350" spans="2:9" x14ac:dyDescent="0.25">
      <c r="B350" s="23">
        <v>340</v>
      </c>
      <c r="C350" s="23" t="s">
        <v>13</v>
      </c>
      <c r="D350" s="24" t="s">
        <v>451</v>
      </c>
      <c r="E350" s="25" t="s">
        <v>497</v>
      </c>
      <c r="F350" s="23" t="s">
        <v>16</v>
      </c>
      <c r="G350" s="27">
        <v>69965737</v>
      </c>
      <c r="H350" s="24" t="s">
        <v>498</v>
      </c>
      <c r="I350" s="26" t="s">
        <v>18</v>
      </c>
    </row>
    <row r="351" spans="2:9" x14ac:dyDescent="0.25">
      <c r="B351" s="23">
        <v>341</v>
      </c>
      <c r="C351" s="23" t="s">
        <v>13</v>
      </c>
      <c r="D351" s="24" t="s">
        <v>451</v>
      </c>
      <c r="E351" s="25" t="s">
        <v>452</v>
      </c>
      <c r="F351" s="23" t="s">
        <v>16</v>
      </c>
      <c r="G351" s="27">
        <v>20346453</v>
      </c>
      <c r="H351" s="24" t="s">
        <v>499</v>
      </c>
      <c r="I351" s="26" t="s">
        <v>18</v>
      </c>
    </row>
    <row r="352" spans="2:9" x14ac:dyDescent="0.25">
      <c r="B352" s="23">
        <v>342</v>
      </c>
      <c r="C352" s="23" t="s">
        <v>13</v>
      </c>
      <c r="D352" s="24" t="s">
        <v>451</v>
      </c>
      <c r="E352" s="25" t="s">
        <v>491</v>
      </c>
      <c r="F352" s="23" t="s">
        <v>16</v>
      </c>
      <c r="G352" s="27">
        <v>20346454</v>
      </c>
      <c r="H352" s="24" t="s">
        <v>500</v>
      </c>
      <c r="I352" s="26" t="s">
        <v>18</v>
      </c>
    </row>
    <row r="353" spans="2:9" x14ac:dyDescent="0.25">
      <c r="B353" s="23">
        <v>343</v>
      </c>
      <c r="C353" s="23" t="s">
        <v>13</v>
      </c>
      <c r="D353" s="24" t="s">
        <v>451</v>
      </c>
      <c r="E353" s="25" t="s">
        <v>454</v>
      </c>
      <c r="F353" s="23" t="s">
        <v>16</v>
      </c>
      <c r="G353" s="27">
        <v>69891429</v>
      </c>
      <c r="H353" s="26" t="s">
        <v>305</v>
      </c>
      <c r="I353" s="26" t="s">
        <v>18</v>
      </c>
    </row>
    <row r="354" spans="2:9" x14ac:dyDescent="0.25">
      <c r="B354" s="23">
        <v>344</v>
      </c>
      <c r="C354" s="23" t="s">
        <v>13</v>
      </c>
      <c r="D354" s="24" t="s">
        <v>451</v>
      </c>
      <c r="E354" s="25" t="s">
        <v>463</v>
      </c>
      <c r="F354" s="23" t="s">
        <v>16</v>
      </c>
      <c r="G354" s="27">
        <v>69891428</v>
      </c>
      <c r="H354" s="24" t="s">
        <v>501</v>
      </c>
      <c r="I354" s="26" t="s">
        <v>18</v>
      </c>
    </row>
    <row r="355" spans="2:9" x14ac:dyDescent="0.25">
      <c r="B355" s="23">
        <v>345</v>
      </c>
      <c r="C355" s="23" t="s">
        <v>13</v>
      </c>
      <c r="D355" s="24" t="s">
        <v>451</v>
      </c>
      <c r="E355" s="25" t="s">
        <v>454</v>
      </c>
      <c r="F355" s="23" t="s">
        <v>16</v>
      </c>
      <c r="G355" s="27">
        <v>69835244</v>
      </c>
      <c r="H355" s="24" t="s">
        <v>502</v>
      </c>
      <c r="I355" s="26" t="s">
        <v>18</v>
      </c>
    </row>
    <row r="356" spans="2:9" x14ac:dyDescent="0.25">
      <c r="B356" s="23">
        <v>346</v>
      </c>
      <c r="C356" s="23" t="s">
        <v>13</v>
      </c>
      <c r="D356" s="24" t="s">
        <v>451</v>
      </c>
      <c r="E356" s="25" t="s">
        <v>454</v>
      </c>
      <c r="F356" s="23" t="s">
        <v>16</v>
      </c>
      <c r="G356" s="27">
        <v>69967585</v>
      </c>
      <c r="H356" s="24" t="s">
        <v>503</v>
      </c>
      <c r="I356" s="26" t="s">
        <v>18</v>
      </c>
    </row>
    <row r="357" spans="2:9" x14ac:dyDescent="0.25">
      <c r="B357" s="23">
        <v>347</v>
      </c>
      <c r="C357" s="23" t="s">
        <v>13</v>
      </c>
      <c r="D357" s="24" t="s">
        <v>451</v>
      </c>
      <c r="E357" s="25" t="s">
        <v>456</v>
      </c>
      <c r="F357" s="23" t="s">
        <v>16</v>
      </c>
      <c r="G357" s="27">
        <v>69891426</v>
      </c>
      <c r="H357" s="24" t="s">
        <v>504</v>
      </c>
      <c r="I357" s="26" t="s">
        <v>18</v>
      </c>
    </row>
    <row r="358" spans="2:9" x14ac:dyDescent="0.25">
      <c r="B358" s="23">
        <v>348</v>
      </c>
      <c r="C358" s="23" t="s">
        <v>13</v>
      </c>
      <c r="D358" s="24" t="s">
        <v>451</v>
      </c>
      <c r="E358" s="25" t="s">
        <v>452</v>
      </c>
      <c r="F358" s="23" t="s">
        <v>16</v>
      </c>
      <c r="G358" s="27">
        <v>20346457</v>
      </c>
      <c r="H358" s="24" t="s">
        <v>505</v>
      </c>
      <c r="I358" s="26" t="s">
        <v>18</v>
      </c>
    </row>
    <row r="359" spans="2:9" x14ac:dyDescent="0.25">
      <c r="B359" s="23">
        <v>349</v>
      </c>
      <c r="C359" s="23" t="s">
        <v>13</v>
      </c>
      <c r="D359" s="24" t="s">
        <v>451</v>
      </c>
      <c r="E359" s="25" t="s">
        <v>452</v>
      </c>
      <c r="F359" s="23" t="s">
        <v>16</v>
      </c>
      <c r="G359" s="27">
        <v>20346458</v>
      </c>
      <c r="H359" s="24" t="s">
        <v>506</v>
      </c>
      <c r="I359" s="26" t="s">
        <v>18</v>
      </c>
    </row>
    <row r="360" spans="2:9" x14ac:dyDescent="0.25">
      <c r="B360" s="23">
        <v>350</v>
      </c>
      <c r="C360" s="23" t="s">
        <v>13</v>
      </c>
      <c r="D360" s="24" t="s">
        <v>451</v>
      </c>
      <c r="E360" s="25" t="s">
        <v>456</v>
      </c>
      <c r="F360" s="23" t="s">
        <v>16</v>
      </c>
      <c r="G360" s="27">
        <v>20346459</v>
      </c>
      <c r="H360" s="26" t="s">
        <v>507</v>
      </c>
      <c r="I360" s="26" t="s">
        <v>18</v>
      </c>
    </row>
    <row r="361" spans="2:9" x14ac:dyDescent="0.25">
      <c r="B361" s="23">
        <v>351</v>
      </c>
      <c r="C361" s="23" t="s">
        <v>13</v>
      </c>
      <c r="D361" s="24" t="s">
        <v>451</v>
      </c>
      <c r="E361" s="25" t="s">
        <v>452</v>
      </c>
      <c r="F361" s="23" t="s">
        <v>16</v>
      </c>
      <c r="G361" s="27">
        <v>69835233</v>
      </c>
      <c r="H361" s="24" t="s">
        <v>508</v>
      </c>
      <c r="I361" s="26" t="s">
        <v>18</v>
      </c>
    </row>
    <row r="362" spans="2:9" x14ac:dyDescent="0.25">
      <c r="B362" s="23">
        <v>352</v>
      </c>
      <c r="C362" s="23" t="s">
        <v>13</v>
      </c>
      <c r="D362" s="24" t="s">
        <v>451</v>
      </c>
      <c r="E362" s="25" t="s">
        <v>317</v>
      </c>
      <c r="F362" s="23" t="s">
        <v>16</v>
      </c>
      <c r="G362" s="27">
        <v>69835252</v>
      </c>
      <c r="H362" s="24" t="s">
        <v>509</v>
      </c>
      <c r="I362" s="26" t="s">
        <v>18</v>
      </c>
    </row>
    <row r="363" spans="2:9" x14ac:dyDescent="0.25">
      <c r="B363" s="23">
        <v>353</v>
      </c>
      <c r="C363" s="23" t="s">
        <v>13</v>
      </c>
      <c r="D363" s="24" t="s">
        <v>451</v>
      </c>
      <c r="E363" s="25" t="s">
        <v>492</v>
      </c>
      <c r="F363" s="23" t="s">
        <v>16</v>
      </c>
      <c r="G363" s="27">
        <v>20360855</v>
      </c>
      <c r="H363" s="26" t="s">
        <v>510</v>
      </c>
      <c r="I363" s="26" t="s">
        <v>18</v>
      </c>
    </row>
    <row r="364" spans="2:9" x14ac:dyDescent="0.25">
      <c r="B364" s="23">
        <v>354</v>
      </c>
      <c r="C364" s="23" t="s">
        <v>13</v>
      </c>
      <c r="D364" s="24" t="s">
        <v>451</v>
      </c>
      <c r="E364" s="25" t="s">
        <v>454</v>
      </c>
      <c r="F364" s="23" t="s">
        <v>16</v>
      </c>
      <c r="G364" s="27">
        <v>69973399</v>
      </c>
      <c r="H364" s="26" t="s">
        <v>511</v>
      </c>
      <c r="I364" s="26" t="s">
        <v>18</v>
      </c>
    </row>
    <row r="365" spans="2:9" x14ac:dyDescent="0.25">
      <c r="B365" s="23">
        <v>355</v>
      </c>
      <c r="C365" s="23" t="s">
        <v>13</v>
      </c>
      <c r="D365" s="24" t="s">
        <v>451</v>
      </c>
      <c r="E365" s="25" t="s">
        <v>317</v>
      </c>
      <c r="F365" s="23" t="s">
        <v>16</v>
      </c>
      <c r="G365" s="27">
        <v>20362443</v>
      </c>
      <c r="H365" s="24" t="s">
        <v>512</v>
      </c>
      <c r="I365" s="26" t="s">
        <v>18</v>
      </c>
    </row>
    <row r="366" spans="2:9" x14ac:dyDescent="0.25">
      <c r="B366" s="23">
        <v>356</v>
      </c>
      <c r="C366" s="23" t="s">
        <v>13</v>
      </c>
      <c r="D366" s="24" t="s">
        <v>451</v>
      </c>
      <c r="E366" s="25" t="s">
        <v>454</v>
      </c>
      <c r="F366" s="23" t="s">
        <v>16</v>
      </c>
      <c r="G366" s="27">
        <v>69835236</v>
      </c>
      <c r="H366" s="24" t="s">
        <v>513</v>
      </c>
      <c r="I366" s="26" t="s">
        <v>18</v>
      </c>
    </row>
    <row r="367" spans="2:9" x14ac:dyDescent="0.25">
      <c r="B367" s="23">
        <v>357</v>
      </c>
      <c r="C367" s="23" t="s">
        <v>13</v>
      </c>
      <c r="D367" s="24" t="s">
        <v>451</v>
      </c>
      <c r="E367" s="25" t="s">
        <v>514</v>
      </c>
      <c r="F367" s="23" t="s">
        <v>16</v>
      </c>
      <c r="G367" s="27">
        <v>69835261</v>
      </c>
      <c r="H367" s="24" t="s">
        <v>515</v>
      </c>
      <c r="I367" s="26" t="s">
        <v>18</v>
      </c>
    </row>
    <row r="368" spans="2:9" x14ac:dyDescent="0.25">
      <c r="B368" s="23">
        <v>358</v>
      </c>
      <c r="C368" s="23" t="s">
        <v>13</v>
      </c>
      <c r="D368" s="24" t="s">
        <v>451</v>
      </c>
      <c r="E368" s="25" t="s">
        <v>452</v>
      </c>
      <c r="F368" s="23" t="s">
        <v>16</v>
      </c>
      <c r="G368" s="27">
        <v>20346461</v>
      </c>
      <c r="H368" s="24" t="s">
        <v>516</v>
      </c>
      <c r="I368" s="26" t="s">
        <v>18</v>
      </c>
    </row>
    <row r="369" spans="2:9" x14ac:dyDescent="0.25">
      <c r="B369" s="23">
        <v>359</v>
      </c>
      <c r="C369" s="23" t="s">
        <v>13</v>
      </c>
      <c r="D369" s="24" t="s">
        <v>451</v>
      </c>
      <c r="E369" s="25" t="s">
        <v>517</v>
      </c>
      <c r="F369" s="23" t="s">
        <v>16</v>
      </c>
      <c r="G369" s="27">
        <v>69835255</v>
      </c>
      <c r="H369" s="24" t="s">
        <v>147</v>
      </c>
      <c r="I369" s="26" t="s">
        <v>18</v>
      </c>
    </row>
    <row r="370" spans="2:9" x14ac:dyDescent="0.25">
      <c r="B370" s="23">
        <v>360</v>
      </c>
      <c r="C370" s="23" t="s">
        <v>13</v>
      </c>
      <c r="D370" s="24" t="s">
        <v>451</v>
      </c>
      <c r="E370" s="25" t="s">
        <v>456</v>
      </c>
      <c r="F370" s="23" t="s">
        <v>16</v>
      </c>
      <c r="G370" s="27">
        <v>69891427</v>
      </c>
      <c r="H370" s="24" t="s">
        <v>315</v>
      </c>
      <c r="I370" s="26" t="s">
        <v>18</v>
      </c>
    </row>
    <row r="371" spans="2:9" x14ac:dyDescent="0.25">
      <c r="B371" s="23">
        <v>361</v>
      </c>
      <c r="C371" s="23" t="s">
        <v>13</v>
      </c>
      <c r="D371" s="24" t="s">
        <v>451</v>
      </c>
      <c r="E371" s="25" t="s">
        <v>452</v>
      </c>
      <c r="F371" s="23" t="s">
        <v>16</v>
      </c>
      <c r="G371" s="27">
        <v>69835232</v>
      </c>
      <c r="H371" s="24" t="s">
        <v>518</v>
      </c>
      <c r="I371" s="26" t="s">
        <v>18</v>
      </c>
    </row>
    <row r="372" spans="2:9" x14ac:dyDescent="0.25">
      <c r="B372" s="23">
        <v>362</v>
      </c>
      <c r="C372" s="23" t="s">
        <v>13</v>
      </c>
      <c r="D372" s="24" t="s">
        <v>451</v>
      </c>
      <c r="E372" s="25" t="s">
        <v>452</v>
      </c>
      <c r="F372" s="23" t="s">
        <v>16</v>
      </c>
      <c r="G372" s="27">
        <v>20346464</v>
      </c>
      <c r="H372" s="24" t="s">
        <v>316</v>
      </c>
      <c r="I372" s="26" t="s">
        <v>18</v>
      </c>
    </row>
    <row r="373" spans="2:9" x14ac:dyDescent="0.25">
      <c r="B373" s="23">
        <v>363</v>
      </c>
      <c r="C373" s="23" t="s">
        <v>13</v>
      </c>
      <c r="D373" s="24" t="s">
        <v>451</v>
      </c>
      <c r="E373" s="25" t="s">
        <v>454</v>
      </c>
      <c r="F373" s="23" t="s">
        <v>16</v>
      </c>
      <c r="G373" s="27">
        <v>69835230</v>
      </c>
      <c r="H373" s="26" t="s">
        <v>519</v>
      </c>
      <c r="I373" s="26" t="s">
        <v>18</v>
      </c>
    </row>
    <row r="374" spans="2:9" x14ac:dyDescent="0.25">
      <c r="B374" s="23">
        <v>364</v>
      </c>
      <c r="C374" s="23" t="s">
        <v>13</v>
      </c>
      <c r="D374" s="24" t="s">
        <v>451</v>
      </c>
      <c r="E374" s="25" t="s">
        <v>489</v>
      </c>
      <c r="F374" s="23" t="s">
        <v>16</v>
      </c>
      <c r="G374" s="27">
        <v>20346465</v>
      </c>
      <c r="H374" s="24" t="s">
        <v>520</v>
      </c>
      <c r="I374" s="26" t="s">
        <v>18</v>
      </c>
    </row>
    <row r="375" spans="2:9" x14ac:dyDescent="0.25">
      <c r="B375" s="23">
        <v>365</v>
      </c>
      <c r="C375" s="23" t="s">
        <v>13</v>
      </c>
      <c r="D375" s="24" t="s">
        <v>451</v>
      </c>
      <c r="E375" s="25" t="s">
        <v>484</v>
      </c>
      <c r="F375" s="23" t="s">
        <v>16</v>
      </c>
      <c r="G375" s="27">
        <v>69835221</v>
      </c>
      <c r="H375" s="24" t="s">
        <v>521</v>
      </c>
      <c r="I375" s="26" t="s">
        <v>18</v>
      </c>
    </row>
    <row r="376" spans="2:9" x14ac:dyDescent="0.25">
      <c r="B376" s="23">
        <v>366</v>
      </c>
      <c r="C376" s="23" t="s">
        <v>13</v>
      </c>
      <c r="D376" s="24" t="s">
        <v>451</v>
      </c>
      <c r="E376" s="25" t="s">
        <v>463</v>
      </c>
      <c r="F376" s="23" t="s">
        <v>16</v>
      </c>
      <c r="G376" s="27">
        <v>20346467</v>
      </c>
      <c r="H376" s="24" t="s">
        <v>522</v>
      </c>
      <c r="I376" s="26" t="s">
        <v>18</v>
      </c>
    </row>
    <row r="377" spans="2:9" x14ac:dyDescent="0.25">
      <c r="B377" s="23">
        <v>367</v>
      </c>
      <c r="C377" s="23" t="s">
        <v>13</v>
      </c>
      <c r="D377" s="24" t="s">
        <v>451</v>
      </c>
      <c r="E377" s="25" t="s">
        <v>317</v>
      </c>
      <c r="F377" s="23" t="s">
        <v>16</v>
      </c>
      <c r="G377" s="27">
        <v>20346483</v>
      </c>
      <c r="H377" s="24" t="s">
        <v>523</v>
      </c>
      <c r="I377" s="26" t="s">
        <v>18</v>
      </c>
    </row>
    <row r="378" spans="2:9" x14ac:dyDescent="0.25">
      <c r="B378" s="23">
        <v>368</v>
      </c>
      <c r="C378" s="23" t="s">
        <v>13</v>
      </c>
      <c r="D378" s="24" t="s">
        <v>451</v>
      </c>
      <c r="E378" s="25" t="s">
        <v>458</v>
      </c>
      <c r="F378" s="23" t="s">
        <v>16</v>
      </c>
      <c r="G378" s="27">
        <v>69835262</v>
      </c>
      <c r="H378" s="24" t="s">
        <v>199</v>
      </c>
      <c r="I378" s="26" t="s">
        <v>18</v>
      </c>
    </row>
    <row r="379" spans="2:9" x14ac:dyDescent="0.25">
      <c r="B379" s="23">
        <v>369</v>
      </c>
      <c r="C379" s="23" t="s">
        <v>13</v>
      </c>
      <c r="D379" s="24" t="s">
        <v>451</v>
      </c>
      <c r="E379" s="25" t="s">
        <v>497</v>
      </c>
      <c r="F379" s="23" t="s">
        <v>16</v>
      </c>
      <c r="G379" s="27">
        <v>69835257</v>
      </c>
      <c r="H379" s="26" t="s">
        <v>524</v>
      </c>
      <c r="I379" s="26" t="s">
        <v>18</v>
      </c>
    </row>
    <row r="380" spans="2:9" x14ac:dyDescent="0.25">
      <c r="B380" s="23">
        <v>370</v>
      </c>
      <c r="C380" s="23" t="s">
        <v>13</v>
      </c>
      <c r="D380" s="24" t="s">
        <v>451</v>
      </c>
      <c r="E380" s="25" t="s">
        <v>452</v>
      </c>
      <c r="F380" s="23" t="s">
        <v>16</v>
      </c>
      <c r="G380" s="27">
        <v>20346470</v>
      </c>
      <c r="H380" s="26" t="s">
        <v>525</v>
      </c>
      <c r="I380" s="26" t="s">
        <v>18</v>
      </c>
    </row>
    <row r="381" spans="2:9" x14ac:dyDescent="0.25">
      <c r="B381" s="23">
        <v>371</v>
      </c>
      <c r="C381" s="23" t="s">
        <v>13</v>
      </c>
      <c r="D381" s="24" t="s">
        <v>451</v>
      </c>
      <c r="E381" s="25" t="s">
        <v>454</v>
      </c>
      <c r="F381" s="23" t="s">
        <v>16</v>
      </c>
      <c r="G381" s="27">
        <v>69835243</v>
      </c>
      <c r="H381" s="26" t="s">
        <v>47</v>
      </c>
      <c r="I381" s="26" t="s">
        <v>18</v>
      </c>
    </row>
    <row r="382" spans="2:9" x14ac:dyDescent="0.25">
      <c r="B382" s="23">
        <v>372</v>
      </c>
      <c r="C382" s="23" t="s">
        <v>13</v>
      </c>
      <c r="D382" s="24" t="s">
        <v>451</v>
      </c>
      <c r="E382" s="25" t="s">
        <v>514</v>
      </c>
      <c r="F382" s="23" t="s">
        <v>16</v>
      </c>
      <c r="G382" s="27">
        <v>20346472</v>
      </c>
      <c r="H382" s="24" t="s">
        <v>526</v>
      </c>
      <c r="I382" s="26" t="s">
        <v>18</v>
      </c>
    </row>
    <row r="383" spans="2:9" x14ac:dyDescent="0.25">
      <c r="B383" s="23">
        <v>373</v>
      </c>
      <c r="C383" s="23" t="s">
        <v>13</v>
      </c>
      <c r="D383" s="24" t="s">
        <v>451</v>
      </c>
      <c r="E383" s="25" t="s">
        <v>492</v>
      </c>
      <c r="F383" s="23" t="s">
        <v>16</v>
      </c>
      <c r="G383" s="27">
        <v>69891432</v>
      </c>
      <c r="H383" s="24" t="s">
        <v>527</v>
      </c>
      <c r="I383" s="26" t="s">
        <v>18</v>
      </c>
    </row>
    <row r="384" spans="2:9" x14ac:dyDescent="0.25">
      <c r="B384" s="23">
        <v>374</v>
      </c>
      <c r="C384" s="23" t="s">
        <v>13</v>
      </c>
      <c r="D384" s="24" t="s">
        <v>451</v>
      </c>
      <c r="E384" s="25" t="s">
        <v>454</v>
      </c>
      <c r="F384" s="23" t="s">
        <v>16</v>
      </c>
      <c r="G384" s="27">
        <v>69835239</v>
      </c>
      <c r="H384" s="24" t="s">
        <v>528</v>
      </c>
      <c r="I384" s="26" t="s">
        <v>18</v>
      </c>
    </row>
    <row r="385" spans="2:9" x14ac:dyDescent="0.25">
      <c r="B385" s="23">
        <v>375</v>
      </c>
      <c r="C385" s="23" t="s">
        <v>13</v>
      </c>
      <c r="D385" s="24" t="s">
        <v>451</v>
      </c>
      <c r="E385" s="25" t="s">
        <v>454</v>
      </c>
      <c r="F385" s="23" t="s">
        <v>16</v>
      </c>
      <c r="G385" s="27">
        <v>69835240</v>
      </c>
      <c r="H385" s="24" t="s">
        <v>331</v>
      </c>
      <c r="I385" s="26" t="s">
        <v>53</v>
      </c>
    </row>
    <row r="386" spans="2:9" x14ac:dyDescent="0.25">
      <c r="B386" s="23">
        <v>376</v>
      </c>
      <c r="C386" s="23" t="s">
        <v>13</v>
      </c>
      <c r="D386" s="24" t="s">
        <v>451</v>
      </c>
      <c r="E386" s="25" t="s">
        <v>454</v>
      </c>
      <c r="F386" s="23" t="s">
        <v>16</v>
      </c>
      <c r="G386" s="27">
        <v>69891430</v>
      </c>
      <c r="H386" s="24" t="s">
        <v>529</v>
      </c>
      <c r="I386" s="26" t="s">
        <v>18</v>
      </c>
    </row>
    <row r="387" spans="2:9" x14ac:dyDescent="0.25">
      <c r="B387" s="23">
        <v>377</v>
      </c>
      <c r="C387" s="23" t="s">
        <v>13</v>
      </c>
      <c r="D387" s="24" t="s">
        <v>451</v>
      </c>
      <c r="E387" s="25" t="s">
        <v>492</v>
      </c>
      <c r="F387" s="23" t="s">
        <v>16</v>
      </c>
      <c r="G387" s="27">
        <v>69835264</v>
      </c>
      <c r="H387" s="26" t="s">
        <v>530</v>
      </c>
      <c r="I387" s="26" t="s">
        <v>18</v>
      </c>
    </row>
    <row r="388" spans="2:9" x14ac:dyDescent="0.25">
      <c r="B388" s="23">
        <v>378</v>
      </c>
      <c r="C388" s="23" t="s">
        <v>13</v>
      </c>
      <c r="D388" s="24" t="s">
        <v>451</v>
      </c>
      <c r="E388" s="25" t="s">
        <v>474</v>
      </c>
      <c r="F388" s="23" t="s">
        <v>16</v>
      </c>
      <c r="G388" s="27">
        <v>20346475</v>
      </c>
      <c r="H388" s="26" t="s">
        <v>531</v>
      </c>
      <c r="I388" s="26" t="s">
        <v>18</v>
      </c>
    </row>
    <row r="389" spans="2:9" x14ac:dyDescent="0.25">
      <c r="B389" s="23">
        <v>379</v>
      </c>
      <c r="C389" s="23" t="s">
        <v>13</v>
      </c>
      <c r="D389" s="24" t="s">
        <v>451</v>
      </c>
      <c r="E389" s="25" t="s">
        <v>470</v>
      </c>
      <c r="F389" s="23" t="s">
        <v>16</v>
      </c>
      <c r="G389" s="27">
        <v>20346476</v>
      </c>
      <c r="H389" s="24" t="s">
        <v>176</v>
      </c>
      <c r="I389" s="26" t="s">
        <v>18</v>
      </c>
    </row>
    <row r="390" spans="2:9" x14ac:dyDescent="0.25">
      <c r="B390" s="23">
        <v>380</v>
      </c>
      <c r="C390" s="23" t="s">
        <v>13</v>
      </c>
      <c r="D390" s="24" t="s">
        <v>451</v>
      </c>
      <c r="E390" s="25" t="s">
        <v>532</v>
      </c>
      <c r="F390" s="23" t="s">
        <v>16</v>
      </c>
      <c r="G390" s="27">
        <v>20346477</v>
      </c>
      <c r="H390" s="24" t="s">
        <v>533</v>
      </c>
      <c r="I390" s="26" t="s">
        <v>18</v>
      </c>
    </row>
    <row r="391" spans="2:9" x14ac:dyDescent="0.25">
      <c r="B391" s="23">
        <v>381</v>
      </c>
      <c r="C391" s="23" t="s">
        <v>13</v>
      </c>
      <c r="D391" s="24" t="s">
        <v>451</v>
      </c>
      <c r="E391" s="25" t="s">
        <v>463</v>
      </c>
      <c r="F391" s="23" t="s">
        <v>16</v>
      </c>
      <c r="G391" s="27">
        <v>20346478</v>
      </c>
      <c r="H391" s="26" t="s">
        <v>534</v>
      </c>
      <c r="I391" s="26" t="s">
        <v>18</v>
      </c>
    </row>
    <row r="392" spans="2:9" x14ac:dyDescent="0.25">
      <c r="B392" s="23">
        <v>382</v>
      </c>
      <c r="C392" s="23" t="s">
        <v>13</v>
      </c>
      <c r="D392" s="24" t="s">
        <v>451</v>
      </c>
      <c r="E392" s="25" t="s">
        <v>454</v>
      </c>
      <c r="F392" s="23" t="s">
        <v>16</v>
      </c>
      <c r="G392" s="27">
        <v>69969367</v>
      </c>
      <c r="H392" s="24" t="s">
        <v>535</v>
      </c>
      <c r="I392" s="26" t="s">
        <v>18</v>
      </c>
    </row>
    <row r="393" spans="2:9" x14ac:dyDescent="0.25">
      <c r="B393" s="23">
        <v>383</v>
      </c>
      <c r="C393" s="23" t="s">
        <v>13</v>
      </c>
      <c r="D393" s="24" t="s">
        <v>451</v>
      </c>
      <c r="E393" s="25" t="s">
        <v>454</v>
      </c>
      <c r="F393" s="23" t="s">
        <v>16</v>
      </c>
      <c r="G393" s="27">
        <v>69988456</v>
      </c>
      <c r="H393" s="26" t="s">
        <v>536</v>
      </c>
      <c r="I393" s="26" t="s">
        <v>18</v>
      </c>
    </row>
    <row r="394" spans="2:9" x14ac:dyDescent="0.25">
      <c r="B394" s="23">
        <v>384</v>
      </c>
      <c r="C394" s="23" t="s">
        <v>13</v>
      </c>
      <c r="D394" s="24" t="s">
        <v>451</v>
      </c>
      <c r="E394" s="25" t="s">
        <v>452</v>
      </c>
      <c r="F394" s="23" t="s">
        <v>16</v>
      </c>
      <c r="G394" s="27">
        <v>69835229</v>
      </c>
      <c r="H394" s="24" t="s">
        <v>537</v>
      </c>
      <c r="I394" s="26" t="s">
        <v>18</v>
      </c>
    </row>
    <row r="395" spans="2:9" x14ac:dyDescent="0.25">
      <c r="B395" s="23">
        <v>385</v>
      </c>
      <c r="C395" s="23" t="s">
        <v>13</v>
      </c>
      <c r="D395" s="24" t="s">
        <v>451</v>
      </c>
      <c r="E395" s="25" t="s">
        <v>470</v>
      </c>
      <c r="F395" s="23" t="s">
        <v>16</v>
      </c>
      <c r="G395" s="27">
        <v>69835220</v>
      </c>
      <c r="H395" s="24" t="s">
        <v>538</v>
      </c>
      <c r="I395" s="26" t="s">
        <v>18</v>
      </c>
    </row>
    <row r="396" spans="2:9" x14ac:dyDescent="0.25">
      <c r="B396" s="23">
        <v>386</v>
      </c>
      <c r="C396" s="23" t="s">
        <v>13</v>
      </c>
      <c r="D396" s="24" t="s">
        <v>539</v>
      </c>
      <c r="E396" s="25" t="s">
        <v>202</v>
      </c>
      <c r="F396" s="23" t="s">
        <v>16</v>
      </c>
      <c r="G396" s="27">
        <v>20346574</v>
      </c>
      <c r="H396" s="26" t="s">
        <v>540</v>
      </c>
      <c r="I396" s="26" t="s">
        <v>18</v>
      </c>
    </row>
    <row r="397" spans="2:9" x14ac:dyDescent="0.25">
      <c r="B397" s="23">
        <v>387</v>
      </c>
      <c r="C397" s="23" t="s">
        <v>13</v>
      </c>
      <c r="D397" s="24" t="s">
        <v>539</v>
      </c>
      <c r="E397" s="25" t="s">
        <v>541</v>
      </c>
      <c r="F397" s="23" t="s">
        <v>16</v>
      </c>
      <c r="G397" s="27">
        <v>20346560</v>
      </c>
      <c r="H397" s="24" t="s">
        <v>542</v>
      </c>
      <c r="I397" s="26" t="s">
        <v>18</v>
      </c>
    </row>
    <row r="398" spans="2:9" x14ac:dyDescent="0.25">
      <c r="B398" s="23">
        <v>388</v>
      </c>
      <c r="C398" s="23" t="s">
        <v>13</v>
      </c>
      <c r="D398" s="24" t="s">
        <v>539</v>
      </c>
      <c r="E398" s="25" t="s">
        <v>543</v>
      </c>
      <c r="F398" s="23" t="s">
        <v>16</v>
      </c>
      <c r="G398" s="27">
        <v>69965740</v>
      </c>
      <c r="H398" s="24" t="s">
        <v>544</v>
      </c>
      <c r="I398" s="26" t="s">
        <v>18</v>
      </c>
    </row>
    <row r="399" spans="2:9" x14ac:dyDescent="0.25">
      <c r="B399" s="23">
        <v>389</v>
      </c>
      <c r="C399" s="23" t="s">
        <v>13</v>
      </c>
      <c r="D399" s="24" t="s">
        <v>539</v>
      </c>
      <c r="E399" s="25" t="s">
        <v>545</v>
      </c>
      <c r="F399" s="23" t="s">
        <v>16</v>
      </c>
      <c r="G399" s="27">
        <v>69891433</v>
      </c>
      <c r="H399" s="24" t="s">
        <v>546</v>
      </c>
      <c r="I399" s="26" t="s">
        <v>18</v>
      </c>
    </row>
    <row r="400" spans="2:9" x14ac:dyDescent="0.25">
      <c r="B400" s="23">
        <v>390</v>
      </c>
      <c r="C400" s="23" t="s">
        <v>13</v>
      </c>
      <c r="D400" s="24" t="s">
        <v>539</v>
      </c>
      <c r="E400" s="25" t="s">
        <v>547</v>
      </c>
      <c r="F400" s="23" t="s">
        <v>16</v>
      </c>
      <c r="G400" s="27">
        <v>20346576</v>
      </c>
      <c r="H400" s="24" t="s">
        <v>548</v>
      </c>
      <c r="I400" s="26" t="s">
        <v>18</v>
      </c>
    </row>
    <row r="401" spans="2:9" x14ac:dyDescent="0.25">
      <c r="B401" s="23">
        <v>391</v>
      </c>
      <c r="C401" s="23" t="s">
        <v>13</v>
      </c>
      <c r="D401" s="24" t="s">
        <v>539</v>
      </c>
      <c r="E401" s="25" t="s">
        <v>549</v>
      </c>
      <c r="F401" s="23" t="s">
        <v>16</v>
      </c>
      <c r="G401" s="27">
        <v>20346568</v>
      </c>
      <c r="H401" s="24" t="s">
        <v>550</v>
      </c>
      <c r="I401" s="26" t="s">
        <v>18</v>
      </c>
    </row>
    <row r="402" spans="2:9" x14ac:dyDescent="0.25">
      <c r="B402" s="23">
        <v>392</v>
      </c>
      <c r="C402" s="23" t="s">
        <v>13</v>
      </c>
      <c r="D402" s="24" t="s">
        <v>539</v>
      </c>
      <c r="E402" s="25" t="s">
        <v>551</v>
      </c>
      <c r="F402" s="23" t="s">
        <v>16</v>
      </c>
      <c r="G402" s="27">
        <v>20346561</v>
      </c>
      <c r="H402" s="24" t="s">
        <v>25</v>
      </c>
      <c r="I402" s="26" t="s">
        <v>18</v>
      </c>
    </row>
    <row r="403" spans="2:9" x14ac:dyDescent="0.25">
      <c r="B403" s="23">
        <v>393</v>
      </c>
      <c r="C403" s="23" t="s">
        <v>13</v>
      </c>
      <c r="D403" s="24" t="s">
        <v>539</v>
      </c>
      <c r="E403" s="25" t="s">
        <v>545</v>
      </c>
      <c r="F403" s="23" t="s">
        <v>16</v>
      </c>
      <c r="G403" s="27">
        <v>20346577</v>
      </c>
      <c r="H403" s="24" t="s">
        <v>27</v>
      </c>
      <c r="I403" s="26" t="s">
        <v>18</v>
      </c>
    </row>
    <row r="404" spans="2:9" x14ac:dyDescent="0.25">
      <c r="B404" s="23">
        <v>394</v>
      </c>
      <c r="C404" s="23" t="s">
        <v>13</v>
      </c>
      <c r="D404" s="24" t="s">
        <v>539</v>
      </c>
      <c r="E404" s="25" t="s">
        <v>551</v>
      </c>
      <c r="F404" s="23" t="s">
        <v>16</v>
      </c>
      <c r="G404" s="27">
        <v>20346562</v>
      </c>
      <c r="H404" s="26" t="s">
        <v>552</v>
      </c>
      <c r="I404" s="26" t="s">
        <v>18</v>
      </c>
    </row>
    <row r="405" spans="2:9" x14ac:dyDescent="0.25">
      <c r="B405" s="23">
        <v>395</v>
      </c>
      <c r="C405" s="23" t="s">
        <v>13</v>
      </c>
      <c r="D405" s="24" t="s">
        <v>539</v>
      </c>
      <c r="E405" s="25" t="s">
        <v>211</v>
      </c>
      <c r="F405" s="23" t="s">
        <v>16</v>
      </c>
      <c r="G405" s="27">
        <v>20346566</v>
      </c>
      <c r="H405" s="24" t="s">
        <v>500</v>
      </c>
      <c r="I405" s="26" t="s">
        <v>18</v>
      </c>
    </row>
    <row r="406" spans="2:9" x14ac:dyDescent="0.25">
      <c r="B406" s="23">
        <v>396</v>
      </c>
      <c r="C406" s="23" t="s">
        <v>13</v>
      </c>
      <c r="D406" s="24" t="s">
        <v>539</v>
      </c>
      <c r="E406" s="25" t="s">
        <v>547</v>
      </c>
      <c r="F406" s="23" t="s">
        <v>16</v>
      </c>
      <c r="G406" s="27">
        <v>69835339</v>
      </c>
      <c r="H406" s="24" t="s">
        <v>553</v>
      </c>
      <c r="I406" s="26" t="s">
        <v>18</v>
      </c>
    </row>
    <row r="407" spans="2:9" x14ac:dyDescent="0.25">
      <c r="B407" s="23">
        <v>397</v>
      </c>
      <c r="C407" s="23" t="s">
        <v>13</v>
      </c>
      <c r="D407" s="24" t="s">
        <v>539</v>
      </c>
      <c r="E407" s="25" t="s">
        <v>547</v>
      </c>
      <c r="F407" s="23" t="s">
        <v>16</v>
      </c>
      <c r="G407" s="27">
        <v>69835338</v>
      </c>
      <c r="H407" s="24" t="s">
        <v>554</v>
      </c>
      <c r="I407" s="26" t="s">
        <v>18</v>
      </c>
    </row>
    <row r="408" spans="2:9" x14ac:dyDescent="0.25">
      <c r="B408" s="23">
        <v>398</v>
      </c>
      <c r="C408" s="23" t="s">
        <v>13</v>
      </c>
      <c r="D408" s="24" t="s">
        <v>539</v>
      </c>
      <c r="E408" s="25" t="s">
        <v>547</v>
      </c>
      <c r="F408" s="23" t="s">
        <v>16</v>
      </c>
      <c r="G408" s="27">
        <v>69835335</v>
      </c>
      <c r="H408" s="24" t="s">
        <v>555</v>
      </c>
      <c r="I408" s="26" t="s">
        <v>18</v>
      </c>
    </row>
    <row r="409" spans="2:9" x14ac:dyDescent="0.25">
      <c r="B409" s="23">
        <v>399</v>
      </c>
      <c r="C409" s="23" t="s">
        <v>13</v>
      </c>
      <c r="D409" s="24" t="s">
        <v>539</v>
      </c>
      <c r="E409" s="25" t="s">
        <v>556</v>
      </c>
      <c r="F409" s="23" t="s">
        <v>16</v>
      </c>
      <c r="G409" s="27">
        <v>69968718</v>
      </c>
      <c r="H409" s="26" t="s">
        <v>557</v>
      </c>
      <c r="I409" s="26" t="s">
        <v>18</v>
      </c>
    </row>
    <row r="410" spans="2:9" x14ac:dyDescent="0.25">
      <c r="B410" s="23">
        <v>400</v>
      </c>
      <c r="C410" s="23" t="s">
        <v>13</v>
      </c>
      <c r="D410" s="24" t="s">
        <v>539</v>
      </c>
      <c r="E410" s="25" t="s">
        <v>558</v>
      </c>
      <c r="F410" s="23" t="s">
        <v>16</v>
      </c>
      <c r="G410" s="27">
        <v>20346551</v>
      </c>
      <c r="H410" s="26" t="s">
        <v>559</v>
      </c>
      <c r="I410" s="26" t="s">
        <v>18</v>
      </c>
    </row>
    <row r="411" spans="2:9" x14ac:dyDescent="0.25">
      <c r="B411" s="23">
        <v>401</v>
      </c>
      <c r="C411" s="23" t="s">
        <v>13</v>
      </c>
      <c r="D411" s="24" t="s">
        <v>539</v>
      </c>
      <c r="E411" s="25" t="s">
        <v>547</v>
      </c>
      <c r="F411" s="23" t="s">
        <v>16</v>
      </c>
      <c r="G411" s="27">
        <v>69835336</v>
      </c>
      <c r="H411" s="24" t="s">
        <v>560</v>
      </c>
      <c r="I411" s="26" t="s">
        <v>18</v>
      </c>
    </row>
    <row r="412" spans="2:9" x14ac:dyDescent="0.25">
      <c r="B412" s="23">
        <v>402</v>
      </c>
      <c r="C412" s="23" t="s">
        <v>13</v>
      </c>
      <c r="D412" s="24" t="s">
        <v>539</v>
      </c>
      <c r="E412" s="25" t="s">
        <v>561</v>
      </c>
      <c r="F412" s="23" t="s">
        <v>16</v>
      </c>
      <c r="G412" s="27">
        <v>20346556</v>
      </c>
      <c r="H412" s="24" t="s">
        <v>40</v>
      </c>
      <c r="I412" s="26" t="s">
        <v>18</v>
      </c>
    </row>
    <row r="413" spans="2:9" x14ac:dyDescent="0.25">
      <c r="B413" s="23">
        <v>403</v>
      </c>
      <c r="C413" s="23" t="s">
        <v>13</v>
      </c>
      <c r="D413" s="24" t="s">
        <v>539</v>
      </c>
      <c r="E413" s="25" t="s">
        <v>562</v>
      </c>
      <c r="F413" s="23" t="s">
        <v>16</v>
      </c>
      <c r="G413" s="27">
        <v>20346559</v>
      </c>
      <c r="H413" s="24" t="s">
        <v>44</v>
      </c>
      <c r="I413" s="26" t="s">
        <v>18</v>
      </c>
    </row>
    <row r="414" spans="2:9" x14ac:dyDescent="0.25">
      <c r="B414" s="23">
        <v>404</v>
      </c>
      <c r="C414" s="23" t="s">
        <v>13</v>
      </c>
      <c r="D414" s="24" t="s">
        <v>539</v>
      </c>
      <c r="E414" s="25" t="s">
        <v>563</v>
      </c>
      <c r="F414" s="23" t="s">
        <v>16</v>
      </c>
      <c r="G414" s="27">
        <v>20346564</v>
      </c>
      <c r="H414" s="26" t="s">
        <v>564</v>
      </c>
      <c r="I414" s="26" t="s">
        <v>18</v>
      </c>
    </row>
    <row r="415" spans="2:9" x14ac:dyDescent="0.25">
      <c r="B415" s="23">
        <v>405</v>
      </c>
      <c r="C415" s="23" t="s">
        <v>13</v>
      </c>
      <c r="D415" s="24" t="s">
        <v>539</v>
      </c>
      <c r="E415" s="25" t="s">
        <v>541</v>
      </c>
      <c r="F415" s="23" t="s">
        <v>16</v>
      </c>
      <c r="G415" s="27">
        <v>20346573</v>
      </c>
      <c r="H415" s="24" t="s">
        <v>46</v>
      </c>
      <c r="I415" s="26" t="s">
        <v>18</v>
      </c>
    </row>
    <row r="416" spans="2:9" x14ac:dyDescent="0.25">
      <c r="B416" s="23">
        <v>406</v>
      </c>
      <c r="C416" s="23" t="s">
        <v>13</v>
      </c>
      <c r="D416" s="24" t="s">
        <v>539</v>
      </c>
      <c r="E416" s="25" t="s">
        <v>202</v>
      </c>
      <c r="F416" s="23" t="s">
        <v>16</v>
      </c>
      <c r="G416" s="27">
        <v>20346557</v>
      </c>
      <c r="H416" s="24" t="s">
        <v>159</v>
      </c>
      <c r="I416" s="26" t="s">
        <v>18</v>
      </c>
    </row>
    <row r="417" spans="2:9" x14ac:dyDescent="0.25">
      <c r="B417" s="23">
        <v>407</v>
      </c>
      <c r="C417" s="23" t="s">
        <v>13</v>
      </c>
      <c r="D417" s="24" t="s">
        <v>539</v>
      </c>
      <c r="E417" s="25" t="s">
        <v>565</v>
      </c>
      <c r="F417" s="23" t="s">
        <v>16</v>
      </c>
      <c r="G417" s="27">
        <v>20346550</v>
      </c>
      <c r="H417" s="24" t="s">
        <v>566</v>
      </c>
      <c r="I417" s="26" t="s">
        <v>18</v>
      </c>
    </row>
    <row r="418" spans="2:9" x14ac:dyDescent="0.25">
      <c r="B418" s="23">
        <v>408</v>
      </c>
      <c r="C418" s="23" t="s">
        <v>13</v>
      </c>
      <c r="D418" s="24" t="s">
        <v>539</v>
      </c>
      <c r="E418" s="25" t="s">
        <v>567</v>
      </c>
      <c r="F418" s="23" t="s">
        <v>16</v>
      </c>
      <c r="G418" s="27">
        <v>20346569</v>
      </c>
      <c r="H418" s="24" t="s">
        <v>568</v>
      </c>
      <c r="I418" s="26" t="s">
        <v>18</v>
      </c>
    </row>
    <row r="419" spans="2:9" x14ac:dyDescent="0.25">
      <c r="B419" s="23">
        <v>409</v>
      </c>
      <c r="C419" s="23" t="s">
        <v>13</v>
      </c>
      <c r="D419" s="24" t="s">
        <v>539</v>
      </c>
      <c r="E419" s="25" t="s">
        <v>567</v>
      </c>
      <c r="F419" s="23" t="s">
        <v>16</v>
      </c>
      <c r="G419" s="27">
        <v>69953964</v>
      </c>
      <c r="H419" s="24" t="s">
        <v>569</v>
      </c>
      <c r="I419" s="26" t="s">
        <v>18</v>
      </c>
    </row>
    <row r="420" spans="2:9" x14ac:dyDescent="0.25">
      <c r="B420" s="23">
        <v>410</v>
      </c>
      <c r="C420" s="23" t="s">
        <v>13</v>
      </c>
      <c r="D420" s="24" t="s">
        <v>539</v>
      </c>
      <c r="E420" s="25" t="s">
        <v>570</v>
      </c>
      <c r="F420" s="23" t="s">
        <v>16</v>
      </c>
      <c r="G420" s="27">
        <v>20346554</v>
      </c>
      <c r="H420" s="24" t="s">
        <v>571</v>
      </c>
      <c r="I420" s="26" t="s">
        <v>18</v>
      </c>
    </row>
    <row r="421" spans="2:9" x14ac:dyDescent="0.25">
      <c r="B421" s="23">
        <v>411</v>
      </c>
      <c r="C421" s="23" t="s">
        <v>13</v>
      </c>
      <c r="D421" s="24" t="s">
        <v>539</v>
      </c>
      <c r="E421" s="25" t="s">
        <v>547</v>
      </c>
      <c r="F421" s="23" t="s">
        <v>16</v>
      </c>
      <c r="G421" s="27">
        <v>20346565</v>
      </c>
      <c r="H421" s="26" t="s">
        <v>572</v>
      </c>
      <c r="I421" s="26" t="s">
        <v>18</v>
      </c>
    </row>
    <row r="422" spans="2:9" x14ac:dyDescent="0.25">
      <c r="B422" s="23">
        <v>412</v>
      </c>
      <c r="C422" s="23" t="s">
        <v>13</v>
      </c>
      <c r="D422" s="24" t="s">
        <v>539</v>
      </c>
      <c r="E422" s="25" t="s">
        <v>573</v>
      </c>
      <c r="F422" s="23" t="s">
        <v>16</v>
      </c>
      <c r="G422" s="27">
        <v>69936205</v>
      </c>
      <c r="H422" s="24" t="s">
        <v>574</v>
      </c>
      <c r="I422" s="26" t="s">
        <v>18</v>
      </c>
    </row>
    <row r="423" spans="2:9" x14ac:dyDescent="0.25">
      <c r="B423" s="23">
        <v>413</v>
      </c>
      <c r="C423" s="23" t="s">
        <v>13</v>
      </c>
      <c r="D423" s="24" t="s">
        <v>539</v>
      </c>
      <c r="E423" s="25" t="s">
        <v>551</v>
      </c>
      <c r="F423" s="23" t="s">
        <v>16</v>
      </c>
      <c r="G423" s="27">
        <v>20346558</v>
      </c>
      <c r="H423" s="24" t="s">
        <v>575</v>
      </c>
      <c r="I423" s="26" t="s">
        <v>18</v>
      </c>
    </row>
    <row r="424" spans="2:9" x14ac:dyDescent="0.25">
      <c r="B424" s="23">
        <v>414</v>
      </c>
      <c r="C424" s="23" t="s">
        <v>13</v>
      </c>
      <c r="D424" s="24" t="s">
        <v>539</v>
      </c>
      <c r="E424" s="25" t="s">
        <v>556</v>
      </c>
      <c r="F424" s="23" t="s">
        <v>16</v>
      </c>
      <c r="G424" s="27">
        <v>69835327</v>
      </c>
      <c r="H424" s="24" t="s">
        <v>576</v>
      </c>
      <c r="I424" s="26" t="s">
        <v>18</v>
      </c>
    </row>
    <row r="425" spans="2:9" x14ac:dyDescent="0.25">
      <c r="B425" s="23">
        <v>415</v>
      </c>
      <c r="C425" s="23" t="s">
        <v>13</v>
      </c>
      <c r="D425" s="24" t="s">
        <v>577</v>
      </c>
      <c r="E425" s="25" t="s">
        <v>578</v>
      </c>
      <c r="F425" s="23" t="s">
        <v>16</v>
      </c>
      <c r="G425" s="27">
        <v>69975192</v>
      </c>
      <c r="H425" s="24" t="s">
        <v>579</v>
      </c>
      <c r="I425" s="26" t="s">
        <v>18</v>
      </c>
    </row>
    <row r="426" spans="2:9" x14ac:dyDescent="0.25">
      <c r="B426" s="23">
        <v>416</v>
      </c>
      <c r="C426" s="23" t="s">
        <v>13</v>
      </c>
      <c r="D426" s="24" t="s">
        <v>577</v>
      </c>
      <c r="E426" s="25" t="s">
        <v>580</v>
      </c>
      <c r="F426" s="23" t="s">
        <v>16</v>
      </c>
      <c r="G426" s="27">
        <v>69835594</v>
      </c>
      <c r="H426" s="24" t="s">
        <v>75</v>
      </c>
      <c r="I426" s="26" t="s">
        <v>18</v>
      </c>
    </row>
    <row r="427" spans="2:9" x14ac:dyDescent="0.25">
      <c r="B427" s="23">
        <v>417</v>
      </c>
      <c r="C427" s="23" t="s">
        <v>13</v>
      </c>
      <c r="D427" s="24" t="s">
        <v>577</v>
      </c>
      <c r="E427" s="25" t="s">
        <v>581</v>
      </c>
      <c r="F427" s="23" t="s">
        <v>16</v>
      </c>
      <c r="G427" s="27">
        <v>69835607</v>
      </c>
      <c r="H427" s="24" t="s">
        <v>582</v>
      </c>
      <c r="I427" s="26" t="s">
        <v>18</v>
      </c>
    </row>
    <row r="428" spans="2:9" x14ac:dyDescent="0.25">
      <c r="B428" s="23">
        <v>418</v>
      </c>
      <c r="C428" s="23" t="s">
        <v>13</v>
      </c>
      <c r="D428" s="24" t="s">
        <v>577</v>
      </c>
      <c r="E428" s="25" t="s">
        <v>583</v>
      </c>
      <c r="F428" s="23" t="s">
        <v>16</v>
      </c>
      <c r="G428" s="27">
        <v>69938546</v>
      </c>
      <c r="H428" s="24" t="s">
        <v>584</v>
      </c>
      <c r="I428" s="26" t="s">
        <v>18</v>
      </c>
    </row>
    <row r="429" spans="2:9" x14ac:dyDescent="0.25">
      <c r="B429" s="23">
        <v>419</v>
      </c>
      <c r="C429" s="23" t="s">
        <v>13</v>
      </c>
      <c r="D429" s="24" t="s">
        <v>577</v>
      </c>
      <c r="E429" s="25" t="s">
        <v>585</v>
      </c>
      <c r="F429" s="23" t="s">
        <v>16</v>
      </c>
      <c r="G429" s="27">
        <v>20347146</v>
      </c>
      <c r="H429" s="24" t="s">
        <v>586</v>
      </c>
      <c r="I429" s="26" t="s">
        <v>18</v>
      </c>
    </row>
    <row r="430" spans="2:9" x14ac:dyDescent="0.25">
      <c r="B430" s="23">
        <v>420</v>
      </c>
      <c r="C430" s="23" t="s">
        <v>13</v>
      </c>
      <c r="D430" s="24" t="s">
        <v>577</v>
      </c>
      <c r="E430" s="25" t="s">
        <v>587</v>
      </c>
      <c r="F430" s="23" t="s">
        <v>16</v>
      </c>
      <c r="G430" s="27">
        <v>20347151</v>
      </c>
      <c r="H430" s="24" t="s">
        <v>588</v>
      </c>
      <c r="I430" s="26" t="s">
        <v>18</v>
      </c>
    </row>
    <row r="431" spans="2:9" x14ac:dyDescent="0.25">
      <c r="B431" s="23">
        <v>421</v>
      </c>
      <c r="C431" s="23" t="s">
        <v>13</v>
      </c>
      <c r="D431" s="24" t="s">
        <v>577</v>
      </c>
      <c r="E431" s="25" t="s">
        <v>589</v>
      </c>
      <c r="F431" s="23" t="s">
        <v>16</v>
      </c>
      <c r="G431" s="27">
        <v>20347161</v>
      </c>
      <c r="H431" s="24" t="s">
        <v>23</v>
      </c>
      <c r="I431" s="26" t="s">
        <v>18</v>
      </c>
    </row>
    <row r="432" spans="2:9" x14ac:dyDescent="0.25">
      <c r="B432" s="23">
        <v>422</v>
      </c>
      <c r="C432" s="23" t="s">
        <v>13</v>
      </c>
      <c r="D432" s="24" t="s">
        <v>577</v>
      </c>
      <c r="E432" s="25" t="s">
        <v>590</v>
      </c>
      <c r="F432" s="23" t="s">
        <v>16</v>
      </c>
      <c r="G432" s="27">
        <v>20347150</v>
      </c>
      <c r="H432" s="24" t="s">
        <v>25</v>
      </c>
      <c r="I432" s="26" t="s">
        <v>18</v>
      </c>
    </row>
    <row r="433" spans="2:9" x14ac:dyDescent="0.25">
      <c r="B433" s="23">
        <v>423</v>
      </c>
      <c r="C433" s="23" t="s">
        <v>13</v>
      </c>
      <c r="D433" s="24" t="s">
        <v>577</v>
      </c>
      <c r="E433" s="25" t="s">
        <v>591</v>
      </c>
      <c r="F433" s="23" t="s">
        <v>16</v>
      </c>
      <c r="G433" s="27">
        <v>20347149</v>
      </c>
      <c r="H433" s="24" t="s">
        <v>592</v>
      </c>
      <c r="I433" s="26" t="s">
        <v>18</v>
      </c>
    </row>
    <row r="434" spans="2:9" x14ac:dyDescent="0.25">
      <c r="B434" s="23">
        <v>424</v>
      </c>
      <c r="C434" s="23" t="s">
        <v>13</v>
      </c>
      <c r="D434" s="24" t="s">
        <v>577</v>
      </c>
      <c r="E434" s="25" t="s">
        <v>583</v>
      </c>
      <c r="F434" s="23" t="s">
        <v>16</v>
      </c>
      <c r="G434" s="27">
        <v>69835588</v>
      </c>
      <c r="H434" s="24" t="s">
        <v>593</v>
      </c>
      <c r="I434" s="26" t="s">
        <v>18</v>
      </c>
    </row>
    <row r="435" spans="2:9" x14ac:dyDescent="0.25">
      <c r="B435" s="23">
        <v>425</v>
      </c>
      <c r="C435" s="23" t="s">
        <v>13</v>
      </c>
      <c r="D435" s="24" t="s">
        <v>577</v>
      </c>
      <c r="E435" s="25" t="s">
        <v>590</v>
      </c>
      <c r="F435" s="23" t="s">
        <v>16</v>
      </c>
      <c r="G435" s="27">
        <v>20347147</v>
      </c>
      <c r="H435" s="24" t="s">
        <v>594</v>
      </c>
      <c r="I435" s="26" t="s">
        <v>18</v>
      </c>
    </row>
    <row r="436" spans="2:9" x14ac:dyDescent="0.25">
      <c r="B436" s="23">
        <v>426</v>
      </c>
      <c r="C436" s="23" t="s">
        <v>13</v>
      </c>
      <c r="D436" s="24" t="s">
        <v>577</v>
      </c>
      <c r="E436" s="25" t="s">
        <v>595</v>
      </c>
      <c r="F436" s="23" t="s">
        <v>16</v>
      </c>
      <c r="G436" s="27">
        <v>69835612</v>
      </c>
      <c r="H436" s="24" t="s">
        <v>83</v>
      </c>
      <c r="I436" s="26" t="s">
        <v>18</v>
      </c>
    </row>
    <row r="437" spans="2:9" x14ac:dyDescent="0.25">
      <c r="B437" s="23">
        <v>427</v>
      </c>
      <c r="C437" s="23" t="s">
        <v>13</v>
      </c>
      <c r="D437" s="24" t="s">
        <v>577</v>
      </c>
      <c r="E437" s="25" t="s">
        <v>596</v>
      </c>
      <c r="F437" s="23" t="s">
        <v>16</v>
      </c>
      <c r="G437" s="27">
        <v>20347148</v>
      </c>
      <c r="H437" s="24" t="s">
        <v>597</v>
      </c>
      <c r="I437" s="26" t="s">
        <v>18</v>
      </c>
    </row>
    <row r="438" spans="2:9" x14ac:dyDescent="0.25">
      <c r="B438" s="23">
        <v>428</v>
      </c>
      <c r="C438" s="23" t="s">
        <v>13</v>
      </c>
      <c r="D438" s="24" t="s">
        <v>577</v>
      </c>
      <c r="E438" s="25" t="s">
        <v>580</v>
      </c>
      <c r="F438" s="23" t="s">
        <v>16</v>
      </c>
      <c r="G438" s="27">
        <v>20347163</v>
      </c>
      <c r="H438" s="24" t="s">
        <v>598</v>
      </c>
      <c r="I438" s="26" t="s">
        <v>18</v>
      </c>
    </row>
    <row r="439" spans="2:9" x14ac:dyDescent="0.25">
      <c r="B439" s="23">
        <v>429</v>
      </c>
      <c r="C439" s="23" t="s">
        <v>13</v>
      </c>
      <c r="D439" s="24" t="s">
        <v>577</v>
      </c>
      <c r="E439" s="25" t="s">
        <v>599</v>
      </c>
      <c r="F439" s="23" t="s">
        <v>16</v>
      </c>
      <c r="G439" s="27">
        <v>20347152</v>
      </c>
      <c r="H439" s="24" t="s">
        <v>311</v>
      </c>
      <c r="I439" s="26" t="s">
        <v>18</v>
      </c>
    </row>
    <row r="440" spans="2:9" x14ac:dyDescent="0.25">
      <c r="B440" s="23">
        <v>430</v>
      </c>
      <c r="C440" s="23" t="s">
        <v>13</v>
      </c>
      <c r="D440" s="24" t="s">
        <v>577</v>
      </c>
      <c r="E440" s="25" t="s">
        <v>600</v>
      </c>
      <c r="F440" s="23" t="s">
        <v>16</v>
      </c>
      <c r="G440" s="27">
        <v>20347153</v>
      </c>
      <c r="H440" s="24" t="s">
        <v>328</v>
      </c>
      <c r="I440" s="26" t="s">
        <v>18</v>
      </c>
    </row>
    <row r="441" spans="2:9" x14ac:dyDescent="0.25">
      <c r="B441" s="23">
        <v>431</v>
      </c>
      <c r="C441" s="23" t="s">
        <v>13</v>
      </c>
      <c r="D441" s="24" t="s">
        <v>577</v>
      </c>
      <c r="E441" s="25" t="s">
        <v>601</v>
      </c>
      <c r="F441" s="23" t="s">
        <v>16</v>
      </c>
      <c r="G441" s="27">
        <v>20347155</v>
      </c>
      <c r="H441" s="24" t="s">
        <v>602</v>
      </c>
      <c r="I441" s="26" t="s">
        <v>18</v>
      </c>
    </row>
    <row r="442" spans="2:9" x14ac:dyDescent="0.25">
      <c r="B442" s="23">
        <v>432</v>
      </c>
      <c r="C442" s="23" t="s">
        <v>13</v>
      </c>
      <c r="D442" s="24" t="s">
        <v>577</v>
      </c>
      <c r="E442" s="25" t="s">
        <v>603</v>
      </c>
      <c r="F442" s="23" t="s">
        <v>16</v>
      </c>
      <c r="G442" s="27">
        <v>69835606</v>
      </c>
      <c r="H442" s="24" t="s">
        <v>335</v>
      </c>
      <c r="I442" s="26" t="s">
        <v>18</v>
      </c>
    </row>
    <row r="443" spans="2:9" x14ac:dyDescent="0.25">
      <c r="B443" s="23">
        <v>433</v>
      </c>
      <c r="C443" s="23" t="s">
        <v>13</v>
      </c>
      <c r="D443" s="24" t="s">
        <v>577</v>
      </c>
      <c r="E443" s="25" t="s">
        <v>591</v>
      </c>
      <c r="F443" s="23" t="s">
        <v>16</v>
      </c>
      <c r="G443" s="27">
        <v>20347156</v>
      </c>
      <c r="H443" s="24" t="s">
        <v>604</v>
      </c>
      <c r="I443" s="26" t="s">
        <v>18</v>
      </c>
    </row>
    <row r="444" spans="2:9" x14ac:dyDescent="0.25">
      <c r="B444" s="23">
        <v>434</v>
      </c>
      <c r="C444" s="23" t="s">
        <v>13</v>
      </c>
      <c r="D444" s="24" t="s">
        <v>577</v>
      </c>
      <c r="E444" s="25" t="s">
        <v>601</v>
      </c>
      <c r="F444" s="23" t="s">
        <v>16</v>
      </c>
      <c r="G444" s="27">
        <v>69932520</v>
      </c>
      <c r="H444" s="24" t="s">
        <v>605</v>
      </c>
      <c r="I444" s="26" t="s">
        <v>18</v>
      </c>
    </row>
    <row r="445" spans="2:9" x14ac:dyDescent="0.25">
      <c r="B445" s="23">
        <v>435</v>
      </c>
      <c r="C445" s="23" t="s">
        <v>13</v>
      </c>
      <c r="D445" s="24" t="s">
        <v>577</v>
      </c>
      <c r="E445" s="25" t="s">
        <v>606</v>
      </c>
      <c r="F445" s="23" t="s">
        <v>16</v>
      </c>
      <c r="G445" s="27">
        <v>20347157</v>
      </c>
      <c r="H445" s="24" t="s">
        <v>607</v>
      </c>
      <c r="I445" s="26" t="s">
        <v>18</v>
      </c>
    </row>
    <row r="446" spans="2:9" x14ac:dyDescent="0.25">
      <c r="B446" s="23">
        <v>436</v>
      </c>
      <c r="C446" s="23" t="s">
        <v>13</v>
      </c>
      <c r="D446" s="24" t="s">
        <v>577</v>
      </c>
      <c r="E446" s="25" t="s">
        <v>608</v>
      </c>
      <c r="F446" s="23" t="s">
        <v>16</v>
      </c>
      <c r="G446" s="27">
        <v>69835590</v>
      </c>
      <c r="H446" s="24" t="s">
        <v>609</v>
      </c>
      <c r="I446" s="26" t="s">
        <v>18</v>
      </c>
    </row>
    <row r="447" spans="2:9" x14ac:dyDescent="0.25">
      <c r="B447" s="23">
        <v>437</v>
      </c>
      <c r="C447" s="23" t="s">
        <v>13</v>
      </c>
      <c r="D447" s="24" t="s">
        <v>577</v>
      </c>
      <c r="E447" s="25" t="s">
        <v>578</v>
      </c>
      <c r="F447" s="23" t="s">
        <v>16</v>
      </c>
      <c r="G447" s="27">
        <v>20347159</v>
      </c>
      <c r="H447" s="24" t="s">
        <v>180</v>
      </c>
      <c r="I447" s="26" t="s">
        <v>18</v>
      </c>
    </row>
    <row r="448" spans="2:9" x14ac:dyDescent="0.25">
      <c r="B448" s="23">
        <v>438</v>
      </c>
      <c r="C448" s="23" t="s">
        <v>13</v>
      </c>
      <c r="D448" s="24" t="s">
        <v>577</v>
      </c>
      <c r="E448" s="25" t="s">
        <v>583</v>
      </c>
      <c r="F448" s="23" t="s">
        <v>16</v>
      </c>
      <c r="G448" s="27">
        <v>20347160</v>
      </c>
      <c r="H448" s="26" t="s">
        <v>610</v>
      </c>
      <c r="I448" s="26" t="s">
        <v>18</v>
      </c>
    </row>
    <row r="449" spans="2:9" x14ac:dyDescent="0.25">
      <c r="B449" s="23">
        <v>439</v>
      </c>
      <c r="C449" s="23" t="s">
        <v>13</v>
      </c>
      <c r="D449" s="24" t="s">
        <v>577</v>
      </c>
      <c r="E449" s="25" t="s">
        <v>583</v>
      </c>
      <c r="F449" s="23" t="s">
        <v>16</v>
      </c>
      <c r="G449" s="27">
        <v>69835591</v>
      </c>
      <c r="H449" s="24" t="s">
        <v>70</v>
      </c>
      <c r="I449" s="26" t="s">
        <v>18</v>
      </c>
    </row>
    <row r="450" spans="2:9" x14ac:dyDescent="0.25">
      <c r="B450" s="23">
        <v>440</v>
      </c>
      <c r="C450" s="23" t="s">
        <v>13</v>
      </c>
      <c r="D450" s="24" t="s">
        <v>577</v>
      </c>
      <c r="E450" s="25" t="s">
        <v>585</v>
      </c>
      <c r="F450" s="23" t="s">
        <v>16</v>
      </c>
      <c r="G450" s="27">
        <v>69891437</v>
      </c>
      <c r="H450" s="24" t="s">
        <v>611</v>
      </c>
      <c r="I450" s="26" t="s">
        <v>18</v>
      </c>
    </row>
    <row r="451" spans="2:9" x14ac:dyDescent="0.25">
      <c r="B451" s="23">
        <v>441</v>
      </c>
      <c r="C451" s="23" t="s">
        <v>13</v>
      </c>
      <c r="D451" s="24" t="s">
        <v>612</v>
      </c>
      <c r="E451" s="25" t="s">
        <v>613</v>
      </c>
      <c r="F451" s="23" t="s">
        <v>16</v>
      </c>
      <c r="G451" s="27">
        <v>20346691</v>
      </c>
      <c r="H451" s="24" t="s">
        <v>614</v>
      </c>
      <c r="I451" s="26" t="s">
        <v>18</v>
      </c>
    </row>
    <row r="452" spans="2:9" x14ac:dyDescent="0.25">
      <c r="B452" s="23">
        <v>442</v>
      </c>
      <c r="C452" s="23" t="s">
        <v>13</v>
      </c>
      <c r="D452" s="24" t="s">
        <v>612</v>
      </c>
      <c r="E452" s="25" t="s">
        <v>615</v>
      </c>
      <c r="F452" s="23" t="s">
        <v>16</v>
      </c>
      <c r="G452" s="27">
        <v>69835456</v>
      </c>
      <c r="H452" s="24" t="s">
        <v>616</v>
      </c>
      <c r="I452" s="26" t="s">
        <v>18</v>
      </c>
    </row>
    <row r="453" spans="2:9" x14ac:dyDescent="0.25">
      <c r="B453" s="23">
        <v>443</v>
      </c>
      <c r="C453" s="23" t="s">
        <v>13</v>
      </c>
      <c r="D453" s="24" t="s">
        <v>612</v>
      </c>
      <c r="E453" s="25" t="s">
        <v>617</v>
      </c>
      <c r="F453" s="23" t="s">
        <v>16</v>
      </c>
      <c r="G453" s="27">
        <v>20346692</v>
      </c>
      <c r="H453" s="24" t="s">
        <v>618</v>
      </c>
      <c r="I453" s="26" t="s">
        <v>18</v>
      </c>
    </row>
    <row r="454" spans="2:9" x14ac:dyDescent="0.25">
      <c r="B454" s="23">
        <v>444</v>
      </c>
      <c r="C454" s="23" t="s">
        <v>13</v>
      </c>
      <c r="D454" s="24" t="s">
        <v>612</v>
      </c>
      <c r="E454" s="25" t="s">
        <v>619</v>
      </c>
      <c r="F454" s="23" t="s">
        <v>16</v>
      </c>
      <c r="G454" s="27">
        <v>20346693</v>
      </c>
      <c r="H454" s="26" t="s">
        <v>620</v>
      </c>
      <c r="I454" s="26" t="s">
        <v>18</v>
      </c>
    </row>
    <row r="455" spans="2:9" x14ac:dyDescent="0.25">
      <c r="B455" s="23">
        <v>445</v>
      </c>
      <c r="C455" s="23" t="s">
        <v>13</v>
      </c>
      <c r="D455" s="24" t="s">
        <v>612</v>
      </c>
      <c r="E455" s="25" t="s">
        <v>621</v>
      </c>
      <c r="F455" s="23" t="s">
        <v>16</v>
      </c>
      <c r="G455" s="27">
        <v>70006246</v>
      </c>
      <c r="H455" s="24" t="s">
        <v>622</v>
      </c>
      <c r="I455" s="26" t="s">
        <v>18</v>
      </c>
    </row>
    <row r="456" spans="2:9" x14ac:dyDescent="0.25">
      <c r="B456" s="23">
        <v>446</v>
      </c>
      <c r="C456" s="23" t="s">
        <v>13</v>
      </c>
      <c r="D456" s="24" t="s">
        <v>612</v>
      </c>
      <c r="E456" s="25" t="s">
        <v>623</v>
      </c>
      <c r="F456" s="23" t="s">
        <v>16</v>
      </c>
      <c r="G456" s="27">
        <v>69835453</v>
      </c>
      <c r="H456" s="24" t="s">
        <v>624</v>
      </c>
      <c r="I456" s="26" t="s">
        <v>18</v>
      </c>
    </row>
    <row r="457" spans="2:9" x14ac:dyDescent="0.25">
      <c r="B457" s="23">
        <v>447</v>
      </c>
      <c r="C457" s="23" t="s">
        <v>13</v>
      </c>
      <c r="D457" s="24" t="s">
        <v>612</v>
      </c>
      <c r="E457" s="25" t="s">
        <v>625</v>
      </c>
      <c r="F457" s="23" t="s">
        <v>16</v>
      </c>
      <c r="G457" s="27">
        <v>20346696</v>
      </c>
      <c r="H457" s="24" t="s">
        <v>395</v>
      </c>
      <c r="I457" s="26" t="s">
        <v>18</v>
      </c>
    </row>
    <row r="458" spans="2:9" x14ac:dyDescent="0.25">
      <c r="B458" s="23">
        <v>448</v>
      </c>
      <c r="C458" s="23" t="s">
        <v>13</v>
      </c>
      <c r="D458" s="24" t="s">
        <v>612</v>
      </c>
      <c r="E458" s="25" t="s">
        <v>625</v>
      </c>
      <c r="F458" s="23" t="s">
        <v>16</v>
      </c>
      <c r="G458" s="27">
        <v>69835449</v>
      </c>
      <c r="H458" s="26" t="s">
        <v>396</v>
      </c>
      <c r="I458" s="26" t="s">
        <v>18</v>
      </c>
    </row>
    <row r="459" spans="2:9" x14ac:dyDescent="0.25">
      <c r="B459" s="23">
        <v>449</v>
      </c>
      <c r="C459" s="23" t="s">
        <v>13</v>
      </c>
      <c r="D459" s="24" t="s">
        <v>612</v>
      </c>
      <c r="E459" s="25" t="s">
        <v>28</v>
      </c>
      <c r="F459" s="23" t="s">
        <v>16</v>
      </c>
      <c r="G459" s="27">
        <v>20346699</v>
      </c>
      <c r="H459" s="24" t="s">
        <v>400</v>
      </c>
      <c r="I459" s="26" t="s">
        <v>18</v>
      </c>
    </row>
    <row r="460" spans="2:9" x14ac:dyDescent="0.25">
      <c r="B460" s="23">
        <v>450</v>
      </c>
      <c r="C460" s="23" t="s">
        <v>13</v>
      </c>
      <c r="D460" s="24" t="s">
        <v>612</v>
      </c>
      <c r="E460" s="25" t="s">
        <v>626</v>
      </c>
      <c r="F460" s="23" t="s">
        <v>16</v>
      </c>
      <c r="G460" s="27">
        <v>69835454</v>
      </c>
      <c r="H460" s="24" t="s">
        <v>400</v>
      </c>
      <c r="I460" s="26" t="s">
        <v>18</v>
      </c>
    </row>
    <row r="461" spans="2:9" x14ac:dyDescent="0.25">
      <c r="B461" s="23">
        <v>451</v>
      </c>
      <c r="C461" s="23" t="s">
        <v>13</v>
      </c>
      <c r="D461" s="24" t="s">
        <v>612</v>
      </c>
      <c r="E461" s="25" t="s">
        <v>623</v>
      </c>
      <c r="F461" s="23" t="s">
        <v>16</v>
      </c>
      <c r="G461" s="27">
        <v>69835452</v>
      </c>
      <c r="H461" s="24" t="s">
        <v>627</v>
      </c>
      <c r="I461" s="26" t="s">
        <v>18</v>
      </c>
    </row>
    <row r="462" spans="2:9" x14ac:dyDescent="0.25">
      <c r="B462" s="23">
        <v>452</v>
      </c>
      <c r="C462" s="23" t="s">
        <v>13</v>
      </c>
      <c r="D462" s="24" t="s">
        <v>612</v>
      </c>
      <c r="E462" s="25" t="s">
        <v>625</v>
      </c>
      <c r="F462" s="23" t="s">
        <v>16</v>
      </c>
      <c r="G462" s="27">
        <v>69835451</v>
      </c>
      <c r="H462" s="24" t="s">
        <v>628</v>
      </c>
      <c r="I462" s="26" t="s">
        <v>18</v>
      </c>
    </row>
    <row r="463" spans="2:9" x14ac:dyDescent="0.25">
      <c r="B463" s="23">
        <v>453</v>
      </c>
      <c r="C463" s="23" t="s">
        <v>13</v>
      </c>
      <c r="D463" s="24" t="s">
        <v>612</v>
      </c>
      <c r="E463" s="25" t="s">
        <v>621</v>
      </c>
      <c r="F463" s="23" t="s">
        <v>16</v>
      </c>
      <c r="G463" s="27">
        <v>69904984</v>
      </c>
      <c r="H463" s="24" t="s">
        <v>629</v>
      </c>
      <c r="I463" s="26" t="s">
        <v>18</v>
      </c>
    </row>
    <row r="464" spans="2:9" x14ac:dyDescent="0.25">
      <c r="B464" s="23">
        <v>454</v>
      </c>
      <c r="C464" s="23" t="s">
        <v>13</v>
      </c>
      <c r="D464" s="24" t="s">
        <v>612</v>
      </c>
      <c r="E464" s="25" t="s">
        <v>630</v>
      </c>
      <c r="F464" s="23" t="s">
        <v>16</v>
      </c>
      <c r="G464" s="27">
        <v>20346701</v>
      </c>
      <c r="H464" s="24" t="s">
        <v>149</v>
      </c>
      <c r="I464" s="26" t="s">
        <v>18</v>
      </c>
    </row>
    <row r="465" spans="2:9" x14ac:dyDescent="0.25">
      <c r="B465" s="23">
        <v>455</v>
      </c>
      <c r="C465" s="23" t="s">
        <v>13</v>
      </c>
      <c r="D465" s="24" t="s">
        <v>612</v>
      </c>
      <c r="E465" s="25" t="s">
        <v>631</v>
      </c>
      <c r="F465" s="23" t="s">
        <v>16</v>
      </c>
      <c r="G465" s="27">
        <v>20346702</v>
      </c>
      <c r="H465" s="24" t="s">
        <v>632</v>
      </c>
      <c r="I465" s="26" t="s">
        <v>18</v>
      </c>
    </row>
    <row r="466" spans="2:9" x14ac:dyDescent="0.25">
      <c r="B466" s="23">
        <v>456</v>
      </c>
      <c r="C466" s="23" t="s">
        <v>13</v>
      </c>
      <c r="D466" s="24" t="s">
        <v>612</v>
      </c>
      <c r="E466" s="25" t="s">
        <v>252</v>
      </c>
      <c r="F466" s="23" t="s">
        <v>16</v>
      </c>
      <c r="G466" s="27">
        <v>69835447</v>
      </c>
      <c r="H466" s="24" t="s">
        <v>633</v>
      </c>
      <c r="I466" s="26" t="s">
        <v>18</v>
      </c>
    </row>
    <row r="467" spans="2:9" x14ac:dyDescent="0.25">
      <c r="B467" s="23">
        <v>457</v>
      </c>
      <c r="C467" s="23" t="s">
        <v>13</v>
      </c>
      <c r="D467" s="24" t="s">
        <v>612</v>
      </c>
      <c r="E467" s="25" t="s">
        <v>252</v>
      </c>
      <c r="F467" s="23" t="s">
        <v>16</v>
      </c>
      <c r="G467" s="27">
        <v>20346720</v>
      </c>
      <c r="H467" s="24" t="s">
        <v>634</v>
      </c>
      <c r="I467" s="26" t="s">
        <v>18</v>
      </c>
    </row>
    <row r="468" spans="2:9" x14ac:dyDescent="0.25">
      <c r="B468" s="23">
        <v>458</v>
      </c>
      <c r="C468" s="23" t="s">
        <v>13</v>
      </c>
      <c r="D468" s="24" t="s">
        <v>612</v>
      </c>
      <c r="E468" s="25" t="s">
        <v>635</v>
      </c>
      <c r="F468" s="23" t="s">
        <v>16</v>
      </c>
      <c r="G468" s="27">
        <v>69835445</v>
      </c>
      <c r="H468" s="24" t="s">
        <v>328</v>
      </c>
      <c r="I468" s="26" t="s">
        <v>18</v>
      </c>
    </row>
    <row r="469" spans="2:9" x14ac:dyDescent="0.25">
      <c r="B469" s="23">
        <v>459</v>
      </c>
      <c r="C469" s="23" t="s">
        <v>13</v>
      </c>
      <c r="D469" s="24" t="s">
        <v>612</v>
      </c>
      <c r="E469" s="25" t="s">
        <v>636</v>
      </c>
      <c r="F469" s="23" t="s">
        <v>16</v>
      </c>
      <c r="G469" s="27">
        <v>20346690</v>
      </c>
      <c r="H469" s="24" t="s">
        <v>637</v>
      </c>
      <c r="I469" s="26" t="s">
        <v>18</v>
      </c>
    </row>
    <row r="470" spans="2:9" x14ac:dyDescent="0.25">
      <c r="B470" s="23">
        <v>460</v>
      </c>
      <c r="C470" s="23" t="s">
        <v>13</v>
      </c>
      <c r="D470" s="24" t="s">
        <v>612</v>
      </c>
      <c r="E470" s="25" t="s">
        <v>638</v>
      </c>
      <c r="F470" s="23" t="s">
        <v>16</v>
      </c>
      <c r="G470" s="27">
        <v>69835465</v>
      </c>
      <c r="H470" s="24" t="s">
        <v>199</v>
      </c>
      <c r="I470" s="26" t="s">
        <v>18</v>
      </c>
    </row>
    <row r="471" spans="2:9" x14ac:dyDescent="0.25">
      <c r="B471" s="23">
        <v>461</v>
      </c>
      <c r="C471" s="23" t="s">
        <v>13</v>
      </c>
      <c r="D471" s="24" t="s">
        <v>612</v>
      </c>
      <c r="E471" s="25" t="s">
        <v>615</v>
      </c>
      <c r="F471" s="23" t="s">
        <v>16</v>
      </c>
      <c r="G471" s="27">
        <v>20346704</v>
      </c>
      <c r="H471" s="24" t="s">
        <v>639</v>
      </c>
      <c r="I471" s="26" t="s">
        <v>18</v>
      </c>
    </row>
    <row r="472" spans="2:9" x14ac:dyDescent="0.25">
      <c r="B472" s="23">
        <v>462</v>
      </c>
      <c r="C472" s="23" t="s">
        <v>13</v>
      </c>
      <c r="D472" s="24" t="s">
        <v>612</v>
      </c>
      <c r="E472" s="25" t="s">
        <v>615</v>
      </c>
      <c r="F472" s="23" t="s">
        <v>16</v>
      </c>
      <c r="G472" s="27">
        <v>20346705</v>
      </c>
      <c r="H472" s="24" t="s">
        <v>640</v>
      </c>
      <c r="I472" s="26" t="s">
        <v>18</v>
      </c>
    </row>
    <row r="473" spans="2:9" x14ac:dyDescent="0.25">
      <c r="B473" s="23">
        <v>463</v>
      </c>
      <c r="C473" s="23" t="s">
        <v>13</v>
      </c>
      <c r="D473" s="24" t="s">
        <v>612</v>
      </c>
      <c r="E473" s="25" t="s">
        <v>641</v>
      </c>
      <c r="F473" s="23" t="s">
        <v>16</v>
      </c>
      <c r="G473" s="27">
        <v>69835460</v>
      </c>
      <c r="H473" s="24" t="s">
        <v>642</v>
      </c>
      <c r="I473" s="26" t="s">
        <v>18</v>
      </c>
    </row>
    <row r="474" spans="2:9" x14ac:dyDescent="0.25">
      <c r="B474" s="23">
        <v>464</v>
      </c>
      <c r="C474" s="23" t="s">
        <v>13</v>
      </c>
      <c r="D474" s="24" t="s">
        <v>612</v>
      </c>
      <c r="E474" s="25" t="s">
        <v>643</v>
      </c>
      <c r="F474" s="23" t="s">
        <v>16</v>
      </c>
      <c r="G474" s="27">
        <v>20346711</v>
      </c>
      <c r="H474" s="24" t="s">
        <v>203</v>
      </c>
      <c r="I474" s="26" t="s">
        <v>18</v>
      </c>
    </row>
    <row r="475" spans="2:9" x14ac:dyDescent="0.25">
      <c r="B475" s="23">
        <v>465</v>
      </c>
      <c r="C475" s="23" t="s">
        <v>13</v>
      </c>
      <c r="D475" s="24" t="s">
        <v>612</v>
      </c>
      <c r="E475" s="25" t="s">
        <v>644</v>
      </c>
      <c r="F475" s="23" t="s">
        <v>16</v>
      </c>
      <c r="G475" s="27">
        <v>20346706</v>
      </c>
      <c r="H475" s="26" t="s">
        <v>167</v>
      </c>
      <c r="I475" s="26" t="s">
        <v>18</v>
      </c>
    </row>
    <row r="476" spans="2:9" x14ac:dyDescent="0.25">
      <c r="B476" s="23">
        <v>466</v>
      </c>
      <c r="C476" s="23" t="s">
        <v>13</v>
      </c>
      <c r="D476" s="24" t="s">
        <v>612</v>
      </c>
      <c r="E476" s="25" t="s">
        <v>644</v>
      </c>
      <c r="F476" s="23" t="s">
        <v>16</v>
      </c>
      <c r="G476" s="27">
        <v>20346707</v>
      </c>
      <c r="H476" s="26" t="s">
        <v>169</v>
      </c>
      <c r="I476" s="26" t="s">
        <v>18</v>
      </c>
    </row>
    <row r="477" spans="2:9" x14ac:dyDescent="0.25">
      <c r="B477" s="23">
        <v>467</v>
      </c>
      <c r="C477" s="23" t="s">
        <v>13</v>
      </c>
      <c r="D477" s="24" t="s">
        <v>612</v>
      </c>
      <c r="E477" s="25" t="s">
        <v>644</v>
      </c>
      <c r="F477" s="23" t="s">
        <v>16</v>
      </c>
      <c r="G477" s="27">
        <v>69835440</v>
      </c>
      <c r="H477" s="24" t="s">
        <v>170</v>
      </c>
      <c r="I477" s="26" t="s">
        <v>18</v>
      </c>
    </row>
    <row r="478" spans="2:9" x14ac:dyDescent="0.25">
      <c r="B478" s="23">
        <v>468</v>
      </c>
      <c r="C478" s="23" t="s">
        <v>13</v>
      </c>
      <c r="D478" s="24" t="s">
        <v>612</v>
      </c>
      <c r="E478" s="25" t="s">
        <v>645</v>
      </c>
      <c r="F478" s="23" t="s">
        <v>16</v>
      </c>
      <c r="G478" s="27">
        <v>20346708</v>
      </c>
      <c r="H478" s="26" t="s">
        <v>241</v>
      </c>
      <c r="I478" s="26" t="s">
        <v>18</v>
      </c>
    </row>
    <row r="479" spans="2:9" x14ac:dyDescent="0.25">
      <c r="B479" s="23">
        <v>469</v>
      </c>
      <c r="C479" s="23" t="s">
        <v>13</v>
      </c>
      <c r="D479" s="24" t="s">
        <v>612</v>
      </c>
      <c r="E479" s="25" t="s">
        <v>646</v>
      </c>
      <c r="F479" s="23" t="s">
        <v>16</v>
      </c>
      <c r="G479" s="27">
        <v>20346712</v>
      </c>
      <c r="H479" s="24" t="s">
        <v>647</v>
      </c>
      <c r="I479" s="26" t="s">
        <v>18</v>
      </c>
    </row>
    <row r="480" spans="2:9" x14ac:dyDescent="0.25">
      <c r="B480" s="23">
        <v>470</v>
      </c>
      <c r="C480" s="23" t="s">
        <v>13</v>
      </c>
      <c r="D480" s="24" t="s">
        <v>612</v>
      </c>
      <c r="E480" s="25" t="s">
        <v>646</v>
      </c>
      <c r="F480" s="23" t="s">
        <v>16</v>
      </c>
      <c r="G480" s="23">
        <v>20346716</v>
      </c>
      <c r="H480" s="24" t="s">
        <v>648</v>
      </c>
      <c r="I480" s="24" t="s">
        <v>18</v>
      </c>
    </row>
    <row r="481" spans="2:9" x14ac:dyDescent="0.25">
      <c r="B481" s="23">
        <v>471</v>
      </c>
      <c r="C481" s="23" t="s">
        <v>13</v>
      </c>
      <c r="D481" s="24" t="s">
        <v>612</v>
      </c>
      <c r="E481" s="25" t="s">
        <v>641</v>
      </c>
      <c r="F481" s="23" t="s">
        <v>16</v>
      </c>
      <c r="G481" s="23">
        <v>20346717</v>
      </c>
      <c r="H481" s="24" t="s">
        <v>649</v>
      </c>
      <c r="I481" s="24" t="s">
        <v>18</v>
      </c>
    </row>
    <row r="482" spans="2:9" x14ac:dyDescent="0.25">
      <c r="B482" s="23">
        <v>472</v>
      </c>
      <c r="C482" s="23" t="s">
        <v>13</v>
      </c>
      <c r="D482" s="24" t="s">
        <v>612</v>
      </c>
      <c r="E482" s="25" t="s">
        <v>621</v>
      </c>
      <c r="F482" s="23" t="s">
        <v>16</v>
      </c>
      <c r="G482" s="23">
        <v>69835461</v>
      </c>
      <c r="H482" s="24" t="s">
        <v>650</v>
      </c>
      <c r="I482" s="24" t="s">
        <v>18</v>
      </c>
    </row>
    <row r="483" spans="2:9" x14ac:dyDescent="0.25">
      <c r="B483" s="23">
        <v>473</v>
      </c>
      <c r="C483" s="23" t="s">
        <v>13</v>
      </c>
      <c r="D483" s="24" t="s">
        <v>612</v>
      </c>
      <c r="E483" s="25" t="s">
        <v>651</v>
      </c>
      <c r="F483" s="23" t="s">
        <v>16</v>
      </c>
      <c r="G483" s="23">
        <v>20346715</v>
      </c>
      <c r="H483" s="24" t="s">
        <v>208</v>
      </c>
      <c r="I483" s="24" t="s">
        <v>18</v>
      </c>
    </row>
    <row r="484" spans="2:9" x14ac:dyDescent="0.25">
      <c r="B484" s="23"/>
      <c r="C484" s="23"/>
      <c r="D484" s="24"/>
      <c r="E484" s="24"/>
      <c r="F484" s="23"/>
      <c r="G484" s="23"/>
      <c r="H484" s="24"/>
      <c r="I484" s="24"/>
    </row>
    <row r="485" spans="2:9" x14ac:dyDescent="0.25">
      <c r="B485" s="23"/>
      <c r="C485" s="23"/>
      <c r="D485" s="24"/>
      <c r="E485" s="24"/>
      <c r="F485" s="23"/>
      <c r="G485" s="23"/>
      <c r="H485" s="24"/>
      <c r="I485" s="24"/>
    </row>
    <row r="486" spans="2:9" x14ac:dyDescent="0.25">
      <c r="B486" s="23"/>
      <c r="C486" s="23"/>
      <c r="D486" s="24"/>
      <c r="E486" s="24"/>
      <c r="F486" s="23"/>
      <c r="G486" s="23"/>
      <c r="H486" s="24"/>
      <c r="I486" s="24"/>
    </row>
    <row r="487" spans="2:9" x14ac:dyDescent="0.25">
      <c r="B487" s="23"/>
      <c r="C487" s="23"/>
      <c r="D487" s="24"/>
      <c r="E487" s="24"/>
      <c r="F487" s="23"/>
      <c r="G487" s="23"/>
      <c r="H487" s="24"/>
      <c r="I487" s="24"/>
    </row>
    <row r="488" spans="2:9" x14ac:dyDescent="0.25">
      <c r="B488" s="23"/>
      <c r="C488" s="23"/>
      <c r="D488" s="24"/>
      <c r="E488" s="24"/>
      <c r="F488" s="23"/>
      <c r="G488" s="23"/>
      <c r="H488" s="24"/>
      <c r="I488" s="24"/>
    </row>
    <row r="489" spans="2:9" x14ac:dyDescent="0.25">
      <c r="B489" s="23"/>
      <c r="C489" s="23"/>
      <c r="D489" s="24"/>
      <c r="E489" s="24"/>
      <c r="F489" s="23"/>
      <c r="G489" s="23"/>
      <c r="H489" s="24"/>
      <c r="I489" s="24"/>
    </row>
    <row r="490" spans="2:9" x14ac:dyDescent="0.25">
      <c r="B490" s="23"/>
      <c r="C490" s="23"/>
      <c r="D490" s="24"/>
      <c r="E490" s="24"/>
      <c r="F490" s="23"/>
      <c r="G490" s="23"/>
      <c r="H490" s="24"/>
      <c r="I490" s="24"/>
    </row>
    <row r="491" spans="2:9" x14ac:dyDescent="0.25">
      <c r="B491" s="23"/>
      <c r="C491" s="23"/>
      <c r="D491" s="24"/>
      <c r="E491" s="24"/>
      <c r="F491" s="23"/>
      <c r="G491" s="23"/>
      <c r="H491" s="24"/>
      <c r="I491" s="24"/>
    </row>
    <row r="492" spans="2:9" x14ac:dyDescent="0.25">
      <c r="B492" s="23"/>
      <c r="C492" s="23"/>
      <c r="D492" s="24"/>
      <c r="E492" s="24"/>
      <c r="F492" s="23"/>
      <c r="G492" s="23"/>
      <c r="H492" s="24"/>
      <c r="I492" s="24"/>
    </row>
    <row r="493" spans="2:9" x14ac:dyDescent="0.25">
      <c r="B493" s="23"/>
      <c r="C493" s="23"/>
      <c r="D493" s="24"/>
      <c r="E493" s="24"/>
      <c r="F493" s="23"/>
      <c r="G493" s="23"/>
      <c r="H493" s="24"/>
      <c r="I493" s="24"/>
    </row>
    <row r="494" spans="2:9" x14ac:dyDescent="0.25">
      <c r="B494" s="23"/>
      <c r="C494" s="23"/>
      <c r="D494" s="24"/>
      <c r="E494" s="24"/>
      <c r="F494" s="23"/>
      <c r="G494" s="23"/>
      <c r="H494" s="24"/>
      <c r="I494" s="24"/>
    </row>
    <row r="495" spans="2:9" x14ac:dyDescent="0.25">
      <c r="B495" s="23"/>
      <c r="C495" s="23"/>
      <c r="D495" s="24"/>
      <c r="E495" s="24"/>
      <c r="F495" s="23"/>
      <c r="G495" s="23"/>
      <c r="H495" s="24"/>
      <c r="I495" s="24"/>
    </row>
    <row r="496" spans="2:9" x14ac:dyDescent="0.25">
      <c r="B496" s="23"/>
      <c r="C496" s="23"/>
      <c r="D496" s="24"/>
      <c r="E496" s="24"/>
      <c r="F496" s="23"/>
      <c r="G496" s="23"/>
      <c r="H496" s="24"/>
      <c r="I496" s="24"/>
    </row>
    <row r="497" spans="2:9" x14ac:dyDescent="0.25">
      <c r="B497" s="23"/>
      <c r="C497" s="23"/>
      <c r="D497" s="24"/>
      <c r="E497" s="24"/>
      <c r="F497" s="23"/>
      <c r="G497" s="23"/>
      <c r="H497" s="24"/>
      <c r="I497" s="24"/>
    </row>
    <row r="498" spans="2:9" x14ac:dyDescent="0.25">
      <c r="B498" s="23"/>
      <c r="C498" s="23"/>
      <c r="D498" s="26"/>
      <c r="E498" s="26"/>
      <c r="F498" s="23"/>
      <c r="G498" s="23"/>
      <c r="H498" s="24"/>
      <c r="I498" s="24"/>
    </row>
    <row r="499" spans="2:9" x14ac:dyDescent="0.25">
      <c r="B499" s="23"/>
      <c r="C499" s="23"/>
      <c r="D499" s="24"/>
      <c r="E499" s="24"/>
      <c r="F499" s="23"/>
      <c r="G499" s="23"/>
      <c r="H499" s="24"/>
      <c r="I499" s="24"/>
    </row>
    <row r="500" spans="2:9" x14ac:dyDescent="0.25">
      <c r="B500" s="23"/>
      <c r="C500" s="23"/>
      <c r="D500" s="24"/>
      <c r="E500" s="24"/>
      <c r="F500" s="23"/>
      <c r="G500" s="23"/>
      <c r="H500" s="24"/>
      <c r="I500" s="24"/>
    </row>
    <row r="501" spans="2:9" x14ac:dyDescent="0.25">
      <c r="B501" s="23"/>
      <c r="C501" s="23"/>
      <c r="D501" s="24"/>
      <c r="E501" s="24"/>
      <c r="F501" s="23"/>
      <c r="G501" s="23"/>
      <c r="H501" s="24"/>
      <c r="I501" s="24"/>
    </row>
    <row r="502" spans="2:9" x14ac:dyDescent="0.25">
      <c r="B502" s="23"/>
      <c r="C502" s="23"/>
      <c r="D502" s="24"/>
      <c r="E502" s="24"/>
      <c r="F502" s="23"/>
      <c r="G502" s="23"/>
      <c r="H502" s="24"/>
      <c r="I502" s="24"/>
    </row>
    <row r="503" spans="2:9" x14ac:dyDescent="0.25">
      <c r="B503" s="23"/>
      <c r="C503" s="23"/>
      <c r="D503" s="24"/>
      <c r="E503" s="24"/>
      <c r="F503" s="23"/>
      <c r="G503" s="23"/>
      <c r="H503" s="24"/>
      <c r="I503" s="24"/>
    </row>
    <row r="504" spans="2:9" x14ac:dyDescent="0.25">
      <c r="B504" s="23"/>
      <c r="C504" s="23"/>
      <c r="D504" s="24"/>
      <c r="E504" s="24"/>
      <c r="F504" s="23"/>
      <c r="G504" s="23"/>
      <c r="H504" s="24"/>
      <c r="I504" s="24"/>
    </row>
    <row r="505" spans="2:9" x14ac:dyDescent="0.25">
      <c r="B505" s="23"/>
      <c r="C505" s="23"/>
      <c r="D505" s="24"/>
      <c r="E505" s="24"/>
      <c r="F505" s="23"/>
      <c r="G505" s="23"/>
      <c r="H505" s="24"/>
      <c r="I505" s="24"/>
    </row>
    <row r="506" spans="2:9" x14ac:dyDescent="0.25">
      <c r="B506" s="23"/>
      <c r="C506" s="23"/>
      <c r="D506" s="24"/>
      <c r="E506" s="24"/>
      <c r="F506" s="23"/>
      <c r="G506" s="23"/>
      <c r="H506" s="24"/>
      <c r="I506" s="24"/>
    </row>
    <row r="507" spans="2:9" x14ac:dyDescent="0.25">
      <c r="B507" s="23"/>
      <c r="C507" s="23"/>
      <c r="D507" s="24"/>
      <c r="E507" s="24"/>
      <c r="F507" s="23"/>
      <c r="G507" s="23"/>
      <c r="H507" s="24"/>
      <c r="I507" s="24"/>
    </row>
    <row r="508" spans="2:9" x14ac:dyDescent="0.25">
      <c r="B508" s="23"/>
      <c r="C508" s="23"/>
      <c r="D508" s="24"/>
      <c r="E508" s="24"/>
      <c r="F508" s="23"/>
      <c r="G508" s="23"/>
      <c r="H508" s="24"/>
      <c r="I508" s="24"/>
    </row>
    <row r="509" spans="2:9" x14ac:dyDescent="0.25">
      <c r="B509" s="23"/>
      <c r="C509" s="23"/>
      <c r="D509" s="24"/>
      <c r="E509" s="24"/>
      <c r="F509" s="23"/>
      <c r="G509" s="23"/>
      <c r="H509" s="24"/>
      <c r="I509" s="24"/>
    </row>
    <row r="510" spans="2:9" x14ac:dyDescent="0.25">
      <c r="B510" s="23"/>
      <c r="C510" s="23"/>
      <c r="D510" s="24"/>
      <c r="E510" s="24"/>
      <c r="F510" s="23"/>
      <c r="G510" s="23"/>
      <c r="H510" s="24"/>
      <c r="I510" s="24"/>
    </row>
    <row r="512" spans="2:9" s="31" customFormat="1" x14ac:dyDescent="0.25">
      <c r="B512" s="29" t="str">
        <f>"A. JUMLAH TK NEGERI = "&amp;COUNTIFS(TK_Status_Sekolah,"NEGERI")</f>
        <v>A. JUMLAH TK NEGERI = 6</v>
      </c>
      <c r="C512" s="29"/>
      <c r="D512" s="29"/>
      <c r="E512" s="29"/>
      <c r="F512" s="29"/>
      <c r="G512" s="30"/>
      <c r="H512" s="30"/>
      <c r="I512" s="30"/>
    </row>
    <row r="513" spans="2:9" s="31" customFormat="1" x14ac:dyDescent="0.25">
      <c r="B513" s="32" t="str">
        <f>"B. JUMLAH TK SWASTA = "&amp;COUNTIFS(TK_Status_Sekolah,"SWASTA")</f>
        <v>B. JUMLAH TK SWASTA = 467</v>
      </c>
      <c r="C513" s="32"/>
      <c r="D513" s="32"/>
      <c r="E513" s="32"/>
      <c r="F513" s="32"/>
      <c r="G513" s="33"/>
      <c r="H513" s="33"/>
      <c r="I513" s="33"/>
    </row>
    <row r="514" spans="2:9" x14ac:dyDescent="0.25">
      <c r="B514" s="34" t="str">
        <f>"JUMLAH SD NEGERI DAN SWASTA = "&amp;COUNTIFS(SD_Status_Sekolah,"NEGERI")+COUNTIFS(SD_Status_Sekolah,"SWASTA")</f>
        <v>JUMLAH SD NEGERI DAN SWASTA = 490</v>
      </c>
      <c r="C514" s="34"/>
      <c r="D514" s="34"/>
      <c r="E514" s="34"/>
      <c r="F514" s="34"/>
      <c r="G514" s="35"/>
      <c r="H514" s="35"/>
      <c r="I514" s="35"/>
    </row>
  </sheetData>
  <sheetProtection sheet="1" objects="1" scenarios="1"/>
  <mergeCells count="7">
    <mergeCell ref="I6:I8"/>
    <mergeCell ref="B6:B8"/>
    <mergeCell ref="C6:C8"/>
    <mergeCell ref="D6:D8"/>
    <mergeCell ref="F6:F8"/>
    <mergeCell ref="G6:G8"/>
    <mergeCell ref="H6:H8"/>
  </mergeCells>
  <conditionalFormatting sqref="G480:G510">
    <cfRule type="duplicateValues" dxfId="3" priority="1"/>
  </conditionalFormatting>
  <conditionalFormatting sqref="H11:H479">
    <cfRule type="duplicateValues" dxfId="2" priority="2"/>
  </conditionalFormatting>
  <conditionalFormatting sqref="F11:F500">
    <cfRule type="duplicateValues" dxfId="1" priority="3"/>
  </conditionalFormatting>
  <conditionalFormatting sqref="G11:G479">
    <cfRule type="duplicateValues" dxfId="0" priority="4"/>
  </conditionalFormatting>
  <pageMargins left="0.43307086614173229" right="0.39370078740157483" top="0.55118110236220474" bottom="1.1811023622047245" header="0.39370078740157483" footer="0.98425196850393704"/>
  <pageSetup paperSize="5" scale="95" orientation="portrait" r:id="rId1"/>
  <headerFooter>
    <oddHeader>&amp;L&amp;"-,Italic"&amp;10Hal :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TK</vt:lpstr>
      <vt:lpstr>TK!Print_Area</vt:lpstr>
      <vt:lpstr>TK!Print_Titles</vt:lpstr>
      <vt:lpstr>TK_Kecamatan</vt:lpstr>
      <vt:lpstr>TK_Status_Sekolah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2021-06-21T07:17:07Z</dcterms:created>
  <dcterms:modified xsi:type="dcterms:W3CDTF">2021-06-21T07:18:08Z</dcterms:modified>
</cp:coreProperties>
</file>