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485" windowWidth="18915" windowHeight="6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Q217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M155" i="1"/>
  <c r="K155" i="1"/>
  <c r="J155" i="1"/>
  <c r="I155" i="1"/>
  <c r="H155" i="1"/>
  <c r="G155" i="1"/>
  <c r="F155" i="1"/>
  <c r="E155" i="1"/>
  <c r="D155" i="1"/>
  <c r="P155" i="1" s="1"/>
  <c r="Q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M115" i="1"/>
  <c r="K115" i="1"/>
  <c r="J115" i="1"/>
  <c r="I115" i="1"/>
  <c r="H115" i="1"/>
  <c r="G115" i="1"/>
  <c r="F115" i="1"/>
  <c r="E115" i="1"/>
  <c r="D115" i="1"/>
  <c r="P115" i="1" s="1"/>
  <c r="Q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P95" i="1"/>
  <c r="D95" i="1"/>
  <c r="D94" i="1"/>
  <c r="P94" i="1" s="1"/>
  <c r="D93" i="1"/>
  <c r="P93" i="1" s="1"/>
  <c r="D92" i="1"/>
  <c r="P92" i="1" s="1"/>
  <c r="P91" i="1"/>
  <c r="D91" i="1"/>
  <c r="D90" i="1"/>
  <c r="P90" i="1" s="1"/>
  <c r="D89" i="1"/>
  <c r="P89" i="1" s="1"/>
  <c r="D88" i="1"/>
  <c r="P88" i="1" s="1"/>
  <c r="P87" i="1"/>
  <c r="D87" i="1"/>
  <c r="P86" i="1"/>
  <c r="D86" i="1"/>
  <c r="P85" i="1"/>
  <c r="D85" i="1"/>
  <c r="P84" i="1"/>
  <c r="D84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P73" i="1"/>
  <c r="D73" i="1"/>
  <c r="P72" i="1"/>
  <c r="D72" i="1"/>
  <c r="P71" i="1"/>
  <c r="D71" i="1"/>
  <c r="P70" i="1"/>
  <c r="D70" i="1"/>
  <c r="P69" i="1"/>
  <c r="D69" i="1"/>
  <c r="P68" i="1"/>
  <c r="D68" i="1"/>
  <c r="P67" i="1"/>
  <c r="D67" i="1"/>
  <c r="P66" i="1"/>
  <c r="D66" i="1"/>
  <c r="M65" i="1"/>
  <c r="K65" i="1"/>
  <c r="J65" i="1"/>
  <c r="I65" i="1"/>
  <c r="H65" i="1"/>
  <c r="G65" i="1"/>
  <c r="F65" i="1"/>
  <c r="E65" i="1"/>
  <c r="D65" i="1"/>
  <c r="P65" i="1" s="1"/>
  <c r="Q65" i="1" s="1"/>
  <c r="P64" i="1"/>
  <c r="D64" i="1"/>
  <c r="P63" i="1"/>
  <c r="D63" i="1"/>
  <c r="D62" i="1"/>
  <c r="P62" i="1" s="1"/>
  <c r="P61" i="1"/>
  <c r="D61" i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Q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44" i="1" l="1"/>
  <c r="Q83" i="1"/>
  <c r="D258" i="1"/>
  <c r="L8" i="1"/>
  <c r="L65" i="1"/>
  <c r="L115" i="1"/>
  <c r="L155" i="1"/>
  <c r="Q175" i="1"/>
  <c r="P203" i="1"/>
  <c r="Q203" i="1" s="1"/>
  <c r="L134" i="1"/>
  <c r="L27" i="1"/>
  <c r="L44" i="1"/>
  <c r="Q187" i="1"/>
  <c r="P8" i="1"/>
  <c r="P237" i="1"/>
  <c r="Q237" i="1" s="1"/>
  <c r="L258" i="1" l="1"/>
  <c r="P258" i="1"/>
  <c r="Q8" i="1"/>
  <c r="Q258" i="1" s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<sst xmlns="http://schemas.openxmlformats.org/spreadsheetml/2006/main" count="627" uniqueCount="306">
  <si>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</si>
  <si>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</si>
  <si>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03 DESEMBER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</si>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</sst>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03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WONOSALAM</v>
          </cell>
          <cell r="F2" t="str">
            <v>KUNCIR</v>
          </cell>
        </row>
        <row r="3">
          <cell r="E3" t="str">
            <v>DEMPET</v>
          </cell>
          <cell r="F3" t="str">
            <v>BALEREJO</v>
          </cell>
        </row>
        <row r="4">
          <cell r="E4" t="str">
            <v>SAYUNG</v>
          </cell>
          <cell r="F4" t="str">
            <v>SRIWULAN</v>
          </cell>
        </row>
        <row r="5">
          <cell r="E5" t="str">
            <v>DEMAK</v>
          </cell>
          <cell r="F5" t="str">
            <v>BETOKAN</v>
          </cell>
        </row>
        <row r="6">
          <cell r="E6" t="str">
            <v>WONOSALAM</v>
          </cell>
          <cell r="F6" t="str">
            <v>KUNCIR</v>
          </cell>
        </row>
        <row r="7">
          <cell r="E7" t="str">
            <v>WEDUNG</v>
          </cell>
          <cell r="F7" t="str">
            <v>BERAHAN WETAN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0</v>
      </c>
      <c r="M8" s="23" t="e">
        <f>SUM(#REF!)</f>
        <v>#REF!</v>
      </c>
      <c r="P8" s="24">
        <f t="shared" ref="P8:P71" si="0">SUM(D8:D8)</f>
        <v>0</v>
      </c>
      <c r="Q8" s="24">
        <f>SUM(P8:P26)</f>
        <v>0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0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0</v>
      </c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0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0</v>
      </c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24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2</v>
      </c>
      <c r="M44" s="25" t="e">
        <f>SUM(#REF!)</f>
        <v>#REF!</v>
      </c>
      <c r="P44" s="24">
        <f t="shared" si="0"/>
        <v>0</v>
      </c>
      <c r="Q44" s="24">
        <f>SUM(P44:P64)</f>
        <v>2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2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2</v>
      </c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</row>
    <row r="49" spans="1:16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</row>
    <row r="50" spans="1:16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</row>
    <row r="51" spans="1:16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</row>
    <row r="52" spans="1:16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</row>
    <row r="53" spans="1:16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</row>
    <row r="54" spans="1:16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</row>
    <row r="55" spans="1:16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</row>
    <row r="56" spans="1:16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</row>
    <row r="57" spans="1:16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</row>
    <row r="58" spans="1:16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</row>
    <row r="59" spans="1:16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</row>
    <row r="60" spans="1:16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</row>
    <row r="61" spans="1:16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</row>
    <row r="62" spans="1:16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</row>
    <row r="63" spans="1:16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</row>
    <row r="64" spans="1:16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24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24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24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1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1</v>
      </c>
      <c r="M115" s="25" t="e">
        <f>SUM(#REF!)</f>
        <v>#REF!</v>
      </c>
      <c r="P115" s="24">
        <f t="shared" si="1"/>
        <v>1</v>
      </c>
      <c r="Q115" s="24">
        <f>SUM(P115:P133)</f>
        <v>1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24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24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24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1</v>
      </c>
      <c r="M187" s="25" t="e">
        <f>SUM(#REF!)</f>
        <v>#REF!</v>
      </c>
      <c r="P187" s="24">
        <f t="shared" si="2"/>
        <v>0</v>
      </c>
      <c r="Q187" s="24">
        <f>SUM(P187:P202)</f>
        <v>1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1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1</v>
      </c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24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1</v>
      </c>
      <c r="M217" s="25" t="e">
        <f>SUM(#REF!)</f>
        <v>#REF!</v>
      </c>
      <c r="N217" s="35" t="s">
        <v>221</v>
      </c>
      <c r="P217" s="24">
        <f t="shared" si="3"/>
        <v>0</v>
      </c>
      <c r="Q217" s="24">
        <f>SUM(P217:P236)</f>
        <v>1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1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1</v>
      </c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1</v>
      </c>
      <c r="M237" s="25" t="e">
        <f>SUM(#REF!)</f>
        <v>#REF!</v>
      </c>
      <c r="P237" s="24">
        <f t="shared" si="3"/>
        <v>0</v>
      </c>
      <c r="Q237" s="24">
        <f>SUM(P237:P256)</f>
        <v>1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</row>
    <row r="241" spans="1:16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</row>
    <row r="242" spans="1:16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</row>
    <row r="243" spans="1:16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</row>
    <row r="244" spans="1:16" x14ac:dyDescent="0.25">
      <c r="A244" s="34"/>
      <c r="B244" s="32" t="s">
        <v>246</v>
      </c>
      <c r="C244" s="21" t="s">
        <v>253</v>
      </c>
      <c r="D244" s="22">
        <f>COUNTIFS('[1]TOTAL SUSPEK'!$F:$F,"Berahan Wetan")</f>
        <v>1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1</v>
      </c>
    </row>
    <row r="245" spans="1:16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</row>
    <row r="246" spans="1:16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</row>
    <row r="247" spans="1:16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</row>
    <row r="248" spans="1:16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</row>
    <row r="249" spans="1:16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</row>
    <row r="250" spans="1:16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</row>
    <row r="251" spans="1:16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</row>
    <row r="252" spans="1:16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</row>
    <row r="253" spans="1:16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</row>
    <row r="254" spans="1:16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</row>
    <row r="255" spans="1:16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</row>
    <row r="256" spans="1:16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6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6</v>
      </c>
      <c r="M258" s="48" t="e">
        <f t="shared" si="4"/>
        <v>#REF!</v>
      </c>
      <c r="O258" s="2">
        <f>SUM(O8:O257)</f>
        <v>0</v>
      </c>
      <c r="P258" s="49">
        <f>SUM(P8:P257)</f>
        <v>6</v>
      </c>
      <c r="Q258" s="49">
        <f>SUM(Q8:Q257)</f>
        <v>6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2022-12-06T03:32:53Z</dcterms:created>
  <dcterms:modified xsi:type="dcterms:W3CDTF">2022-12-06T03:33:02Z</dcterms:modified>
</cp:coreProperties>
</file>