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15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65" i="1"/>
  <c r="R8" i="1"/>
  <c r="R27" i="1"/>
  <c r="Q115" i="1"/>
  <c r="R115" i="1" s="1"/>
  <c r="Q155" i="1"/>
  <c r="R155" i="1" s="1"/>
  <c r="R187" i="1"/>
  <c r="M203" i="1"/>
  <c r="M134" i="1"/>
  <c r="E258" i="1"/>
  <c r="M8" i="1"/>
  <c r="M258" i="1" s="1"/>
  <c r="M65" i="1"/>
  <c r="Q258" i="1"/>
  <c r="R175" i="1"/>
  <c r="R237" i="1"/>
  <c r="M237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<sst xmlns="http://schemas.openxmlformats.org/spreadsheetml/2006/main" count="627" uniqueCount="306">
  <si>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</si>
  <si>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</si>
  <si>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17 SEPTEMBER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</si>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</sst>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SEPT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KENDALASEM</v>
          </cell>
        </row>
        <row r="3">
          <cell r="E3" t="str">
            <v>WEDUNG</v>
          </cell>
          <cell r="F3" t="str">
            <v>KENDALASEM</v>
          </cell>
        </row>
        <row r="4">
          <cell r="E4" t="str">
            <v>WEDUNG</v>
          </cell>
          <cell r="F4" t="str">
            <v>KENDALASEM</v>
          </cell>
        </row>
        <row r="5">
          <cell r="E5" t="str">
            <v>WEDUNG</v>
          </cell>
          <cell r="F5" t="str">
            <v>KENDALASEM</v>
          </cell>
        </row>
        <row r="6">
          <cell r="E6" t="str">
            <v>SAYUNG</v>
          </cell>
          <cell r="F6" t="str">
            <v>PURWOSARI</v>
          </cell>
        </row>
        <row r="7">
          <cell r="E7" t="str">
            <v>SAYUNG</v>
          </cell>
          <cell r="F7" t="str">
            <v>PURWOSARI</v>
          </cell>
        </row>
        <row r="8">
          <cell r="E8" t="str">
            <v>SAYUNG</v>
          </cell>
          <cell r="F8" t="str">
            <v>PURWOSARI</v>
          </cell>
        </row>
        <row r="9">
          <cell r="E9" t="str">
            <v>SAYUNG</v>
          </cell>
          <cell r="F9" t="str">
            <v>PURWOSARI</v>
          </cell>
        </row>
        <row r="10">
          <cell r="E10" t="str">
            <v>SAYUNG</v>
          </cell>
          <cell r="F10" t="str">
            <v>PURWOSARI</v>
          </cell>
        </row>
        <row r="11">
          <cell r="E11" t="str">
            <v>SAYUNG</v>
          </cell>
          <cell r="F11" t="str">
            <v>PURWOSARI</v>
          </cell>
        </row>
        <row r="12">
          <cell r="E12" t="str">
            <v>SAYUNG</v>
          </cell>
          <cell r="F12" t="str">
            <v>PURWOSARI</v>
          </cell>
        </row>
        <row r="13">
          <cell r="E13" t="str">
            <v>SAYUNG</v>
          </cell>
          <cell r="F13" t="str">
            <v>PURWOSARI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4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57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57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  <c r="R43" s="21"/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57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  <c r="R45" s="21"/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  <c r="R46" s="21"/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  <c r="R47" s="21"/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  <c r="R48" s="21"/>
    </row>
    <row r="49" spans="2:18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  <c r="R49" s="21"/>
    </row>
    <row r="50" spans="2:18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  <c r="R50" s="21"/>
    </row>
    <row r="51" spans="2:18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  <c r="R51" s="21"/>
    </row>
    <row r="52" spans="2:18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  <c r="R52" s="21"/>
    </row>
    <row r="53" spans="2:18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  <c r="R53" s="21"/>
    </row>
    <row r="54" spans="2:18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  <c r="R54" s="21"/>
    </row>
    <row r="55" spans="2:18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  <c r="R55" s="21"/>
    </row>
    <row r="56" spans="2:18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  <c r="R56" s="21"/>
    </row>
    <row r="57" spans="2:18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  <c r="R57" s="21"/>
    </row>
    <row r="58" spans="2:18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  <c r="R58" s="21"/>
    </row>
    <row r="59" spans="2:18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  <c r="R59" s="21"/>
    </row>
    <row r="60" spans="2:18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  <c r="R60" s="21"/>
    </row>
    <row r="61" spans="2:18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  <c r="R61" s="21"/>
    </row>
    <row r="62" spans="2:18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  <c r="R62" s="21"/>
    </row>
    <row r="63" spans="2:18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  <c r="R63" s="21"/>
    </row>
    <row r="64" spans="2:18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  <c r="R64" s="21"/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0</v>
      </c>
      <c r="N65" s="25" t="e">
        <f>SUM(#REF!)</f>
        <v>#REF!</v>
      </c>
      <c r="Q65" s="24">
        <f t="shared" si="0"/>
        <v>0</v>
      </c>
      <c r="R65" s="57">
        <f>SUM(Q65:Q82)</f>
        <v>0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0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0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0</v>
      </c>
      <c r="R68" s="21"/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0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0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  <c r="R77" s="21"/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0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0</v>
      </c>
      <c r="R81" s="21"/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  <c r="R82" s="21"/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57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  <c r="R84" s="21"/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  <c r="R85" s="21"/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  <c r="R86" s="21"/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  <c r="R87" s="21"/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  <c r="R88" s="21"/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  <c r="R89" s="21"/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  <c r="R90" s="21"/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  <c r="R91" s="21"/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  <c r="R92" s="21"/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  <c r="R93" s="21"/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  <c r="R94" s="21"/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  <c r="R95" s="21"/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  <c r="R96" s="21"/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  <c r="R97" s="21"/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  <c r="R98" s="21"/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57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  <c r="R101" s="21"/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  <c r="R102" s="21"/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  <c r="R103" s="21"/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  <c r="R104" s="21"/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  <c r="R105" s="21"/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  <c r="R106" s="21"/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  <c r="R107" s="21"/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  <c r="R108" s="21"/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  <c r="R109" s="21"/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  <c r="R110" s="21"/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  <c r="R111" s="21"/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  <c r="R112" s="21"/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  <c r="R113" s="21"/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  <c r="R114" s="21"/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0</v>
      </c>
      <c r="N115" s="25" t="e">
        <f>SUM(#REF!)</f>
        <v>#REF!</v>
      </c>
      <c r="Q115" s="24">
        <f t="shared" si="1"/>
        <v>0</v>
      </c>
      <c r="R115" s="57">
        <f>SUM(Q115:Q133)</f>
        <v>0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  <c r="R116" s="21"/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  <c r="R117" s="21"/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  <c r="R118" s="21"/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  <c r="R119" s="21"/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  <c r="R120" s="21"/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  <c r="R121" s="21"/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  <c r="R122" s="21"/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  <c r="R123" s="21"/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  <c r="R124" s="21"/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  <c r="R125" s="21"/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  <c r="R126" s="21"/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  <c r="R127" s="21"/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  <c r="R128" s="21"/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  <c r="R129" s="21"/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  <c r="R130" s="21"/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  <c r="R131" s="21"/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  <c r="R132" s="21"/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  <c r="R133" s="21"/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0</v>
      </c>
      <c r="N134" s="25" t="e">
        <f>SUM(#REF!)</f>
        <v>#REF!</v>
      </c>
      <c r="Q134" s="24">
        <f t="shared" si="1"/>
        <v>0</v>
      </c>
      <c r="R134" s="57">
        <f>SUM(Q134:Q154)</f>
        <v>0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  <c r="R135" s="21"/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  <c r="R136" s="21"/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  <c r="R137" s="21"/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  <c r="R138" s="21"/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  <c r="R139" s="21"/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  <c r="R140" s="21"/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  <c r="R141" s="21"/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  <c r="R142" s="21"/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  <c r="R143" s="21"/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  <c r="R144" s="21"/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  <c r="R145" s="21"/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  <c r="R146" s="21"/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0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0</v>
      </c>
      <c r="R147" s="21"/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  <c r="R148" s="21"/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  <c r="R149" s="21"/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  <c r="R150" s="21"/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  <c r="R151" s="21"/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  <c r="R152" s="21"/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  <c r="R153" s="21"/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57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  <c r="R156" s="21"/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  <c r="R157" s="21"/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  <c r="R158" s="21"/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  <c r="R159" s="21"/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  <c r="R160" s="21"/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  <c r="R161" s="21"/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  <c r="R162" s="21"/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  <c r="R163" s="21"/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  <c r="R164" s="21"/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  <c r="R165" s="21"/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  <c r="R166" s="21"/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  <c r="R167" s="21"/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  <c r="R168" s="21"/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  <c r="R169" s="21"/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  <c r="R170" s="21"/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  <c r="R171" s="21"/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  <c r="R172" s="21"/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  <c r="R173" s="21"/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  <c r="R174" s="21"/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57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  <c r="R176" s="21"/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  <c r="R177" s="21"/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  <c r="R178" s="21"/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  <c r="R179" s="21"/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  <c r="R180" s="21"/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  <c r="R181" s="21"/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  <c r="R182" s="21"/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  <c r="R183" s="21"/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  <c r="R184" s="21"/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  <c r="R185" s="21"/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  <c r="R186" s="21"/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57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  <c r="R188" s="21"/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  <c r="R189" s="21"/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  <c r="R190" s="21"/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  <c r="R191" s="21"/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  <c r="R192" s="21"/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  <c r="R193" s="21"/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  <c r="R194" s="21"/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  <c r="R195" s="21"/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  <c r="R196" s="21"/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  <c r="R197" s="21"/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  <c r="R198" s="21"/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  <c r="R199" s="21"/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  <c r="R200" s="21"/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  <c r="R201" s="21"/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  <c r="R202" s="21"/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57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  <c r="R204" s="21"/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  <c r="R205" s="21"/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  <c r="R206" s="21"/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  <c r="R207" s="21"/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  <c r="R208" s="21"/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  <c r="R209" s="21"/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  <c r="R210" s="21"/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  <c r="R211" s="21"/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  <c r="R212" s="21"/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  <c r="R213" s="21"/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  <c r="R214" s="21"/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  <c r="R215" s="21"/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  <c r="R216" s="21"/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8</v>
      </c>
      <c r="N217" s="25" t="e">
        <f>SUM(#REF!)</f>
        <v>#REF!</v>
      </c>
      <c r="O217" s="35" t="s">
        <v>221</v>
      </c>
      <c r="Q217" s="24">
        <f t="shared" si="3"/>
        <v>0</v>
      </c>
      <c r="R217" s="57">
        <f>SUM(Q217:Q236)</f>
        <v>8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  <c r="R218" s="21"/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  <c r="R219" s="21"/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  <c r="R220" s="21"/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8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8</v>
      </c>
      <c r="R221" s="21"/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  <c r="R222" s="21"/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  <c r="R223" s="21"/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  <c r="R224" s="21"/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  <c r="R225" s="21"/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0</v>
      </c>
      <c r="R226" s="21"/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  <c r="R227" s="21"/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  <c r="R228" s="21"/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  <c r="R229" s="21"/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  <c r="R230" s="21"/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  <c r="R231" s="21"/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  <c r="R232" s="21"/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  <c r="R233" s="21"/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  <c r="R234" s="21"/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  <c r="R235" s="21"/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  <c r="R236" s="21"/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4</v>
      </c>
      <c r="N237" s="25" t="e">
        <f>SUM(#REF!)</f>
        <v>#REF!</v>
      </c>
      <c r="Q237" s="24">
        <f t="shared" si="3"/>
        <v>0</v>
      </c>
      <c r="R237" s="57">
        <f>SUM(Q237:Q256)</f>
        <v>4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  <c r="R238" s="21"/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  <c r="R239" s="21"/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  <c r="R240" s="21"/>
    </row>
    <row r="241" spans="2:18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  <c r="R241" s="21"/>
    </row>
    <row r="242" spans="2:18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  <c r="R242" s="21"/>
    </row>
    <row r="243" spans="2:18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  <c r="R243" s="21"/>
    </row>
    <row r="244" spans="2:18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  <c r="R244" s="21"/>
    </row>
    <row r="245" spans="2:18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  <c r="R245" s="21"/>
    </row>
    <row r="246" spans="2:18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  <c r="R246" s="21"/>
    </row>
    <row r="247" spans="2:18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  <c r="R247" s="21"/>
    </row>
    <row r="248" spans="2:18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  <c r="R248" s="21"/>
    </row>
    <row r="249" spans="2:18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  <c r="R249" s="21"/>
    </row>
    <row r="250" spans="2:18" x14ac:dyDescent="0.25">
      <c r="B250" s="34"/>
      <c r="C250" s="32" t="s">
        <v>246</v>
      </c>
      <c r="D250" s="21" t="s">
        <v>259</v>
      </c>
      <c r="E250" s="22">
        <f>COUNTIFS('[1]TOTAL KONTAK ERAT'!$F:$F,"Jetak")</f>
        <v>0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0</v>
      </c>
      <c r="R250" s="21"/>
    </row>
    <row r="251" spans="2:18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0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0</v>
      </c>
      <c r="R251" s="21"/>
    </row>
    <row r="252" spans="2:18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  <c r="R252" s="21"/>
    </row>
    <row r="253" spans="2:18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  <c r="R253" s="21"/>
    </row>
    <row r="254" spans="2:18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4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4</v>
      </c>
      <c r="R254" s="21"/>
    </row>
    <row r="255" spans="2:18" x14ac:dyDescent="0.25">
      <c r="B255" s="34"/>
      <c r="C255" s="32" t="s">
        <v>246</v>
      </c>
      <c r="D255" s="21" t="s">
        <v>264</v>
      </c>
      <c r="E255" s="22">
        <f>COUNTIFS('[1]TOTAL KONTAK ERAT'!$F:$F,"Babalan")</f>
        <v>0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0</v>
      </c>
      <c r="R255" s="21"/>
    </row>
    <row r="256" spans="2:18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  <c r="R256" s="21"/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12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12</v>
      </c>
      <c r="N258" s="48" t="e">
        <f t="shared" si="5"/>
        <v>#REF!</v>
      </c>
      <c r="P258" s="2">
        <f>SUM(P8:P257)</f>
        <v>0</v>
      </c>
      <c r="Q258" s="49">
        <f>SUM(Q8:Q257)</f>
        <v>12</v>
      </c>
      <c r="R258" s="47">
        <f>SUM(R8:R257)</f>
        <v>12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2022-09-19T03:23:51Z</dcterms:created>
  <dcterms:modified xsi:type="dcterms:W3CDTF">2022-09-19T03:24:30Z</dcterms:modified>
</cp:coreProperties>
</file>