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1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<sst xmlns="http://schemas.openxmlformats.org/spreadsheetml/2006/main" count="6932" uniqueCount="1938">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</sst>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tabSelected="1"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B4" sqref="B4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44530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73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2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2</v>
      </c>
      <c r="V8" s="32">
        <f t="shared" si="0"/>
        <v>1002</v>
      </c>
      <c r="W8" s="32">
        <f t="shared" si="0"/>
        <v>1536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1</v>
      </c>
      <c r="G9" s="201">
        <v>0</v>
      </c>
      <c r="H9" s="201">
        <v>0</v>
      </c>
      <c r="I9" s="201">
        <v>0</v>
      </c>
      <c r="J9" s="201">
        <v>2</v>
      </c>
      <c r="K9" s="201">
        <v>93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1</v>
      </c>
      <c r="G25" s="201">
        <v>0</v>
      </c>
      <c r="H25" s="201">
        <v>0</v>
      </c>
      <c r="I25" s="201">
        <v>0</v>
      </c>
      <c r="J25" s="201">
        <v>0</v>
      </c>
      <c r="K25" s="201">
        <v>115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373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1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2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124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1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16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0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151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0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8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22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0</v>
      </c>
      <c r="V83" s="33">
        <f t="shared" si="4"/>
        <v>298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7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29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27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92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4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31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57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0</v>
      </c>
      <c r="P134" s="33">
        <f t="shared" si="7"/>
        <v>0</v>
      </c>
      <c r="Q134" s="33">
        <f t="shared" si="7"/>
        <v>0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82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4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1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1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0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0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349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34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35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0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0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0</v>
      </c>
      <c r="V203" s="33">
        <f t="shared" si="11"/>
        <v>131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7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1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2</v>
      </c>
      <c r="P217" s="33">
        <f t="shared" si="12"/>
        <v>0</v>
      </c>
      <c r="Q217" s="33">
        <f t="shared" si="12"/>
        <v>25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0</v>
      </c>
      <c r="V217" s="33">
        <f t="shared" si="12"/>
        <v>344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0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5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5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2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6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0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2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1</v>
      </c>
      <c r="E233" s="50"/>
      <c r="F233" s="196">
        <v>3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3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2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1</v>
      </c>
      <c r="E236" s="50"/>
      <c r="F236" s="196">
        <v>2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0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2</v>
      </c>
      <c r="E258" s="204">
        <f>SUM(E8:E257)</f>
        <v>0</v>
      </c>
      <c r="F258" s="206">
        <v>123</v>
      </c>
      <c r="G258" s="204">
        <v>0</v>
      </c>
      <c r="H258" s="204">
        <v>1</v>
      </c>
      <c r="I258" s="204">
        <v>1</v>
      </c>
      <c r="J258" s="204">
        <v>4</v>
      </c>
      <c r="K258" s="204">
        <v>3459</v>
      </c>
      <c r="L258" s="203">
        <v>8163</v>
      </c>
      <c r="M258" s="204">
        <v>1291</v>
      </c>
      <c r="N258" s="199"/>
      <c r="O258" s="36">
        <f t="shared" ref="O258:W258" si="15">SUM(O8:O257)</f>
        <v>2</v>
      </c>
      <c r="P258" s="36">
        <f t="shared" si="15"/>
        <v>0</v>
      </c>
      <c r="Q258" s="36">
        <f>SUM(Q8:Q257)</f>
        <v>123</v>
      </c>
      <c r="R258" s="36">
        <f t="shared" si="15"/>
        <v>0</v>
      </c>
      <c r="S258" s="36">
        <f>SUM(S8:S257)</f>
        <v>0</v>
      </c>
      <c r="T258" s="36">
        <f t="shared" si="15"/>
        <v>0</v>
      </c>
      <c r="U258" s="36">
        <f t="shared" si="15"/>
        <v>2</v>
      </c>
      <c r="V258" s="36">
        <f t="shared" si="15"/>
        <v>3463</v>
      </c>
      <c r="W258" s="36">
        <f t="shared" si="15"/>
        <v>8164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A3" sqref="A3:B3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44530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1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0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349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0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0</v>
      </c>
      <c r="J9" s="192">
        <f>perdesa!V83</f>
        <v>298</v>
      </c>
      <c r="K9" s="192">
        <f>perdesa!W83</f>
        <v>607</v>
      </c>
      <c r="L9" s="192">
        <f>perdesa!X83</f>
        <v>69</v>
      </c>
      <c r="M9" s="85"/>
      <c r="O9" s="26">
        <f t="shared" si="0"/>
        <v>905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92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2</v>
      </c>
      <c r="D12" s="92">
        <f>perdesa!P217</f>
        <v>0</v>
      </c>
      <c r="E12" s="92">
        <f>perdesa!Q217</f>
        <v>25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0</v>
      </c>
      <c r="J12" s="192">
        <f>perdesa!V217</f>
        <v>344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2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124</v>
      </c>
      <c r="K13" s="192">
        <f>perdesa!W44</f>
        <v>475</v>
      </c>
      <c r="L13" s="192">
        <f>perdesa!X44</f>
        <v>92</v>
      </c>
      <c r="M13" s="85"/>
      <c r="O13" s="26">
        <f t="shared" si="0"/>
        <v>599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0</v>
      </c>
      <c r="D14" s="92">
        <f>perdesa!P134</f>
        <v>0</v>
      </c>
      <c r="E14" s="92">
        <f>perdesa!Q134</f>
        <v>0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82</v>
      </c>
      <c r="K14" s="192">
        <f>perdesa!W134</f>
        <v>541</v>
      </c>
      <c r="L14" s="192">
        <f>perdesa!X134</f>
        <v>57</v>
      </c>
      <c r="M14" s="85"/>
      <c r="O14" s="42">
        <f t="shared" si="0"/>
        <v>623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2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2</v>
      </c>
      <c r="J15" s="192">
        <f>perdesa!V8</f>
        <v>1002</v>
      </c>
      <c r="K15" s="192">
        <f>perdesa!W8</f>
        <v>1536</v>
      </c>
      <c r="L15" s="192">
        <f>perdesa!X8</f>
        <v>296</v>
      </c>
      <c r="M15" s="85"/>
      <c r="O15" s="42">
        <f t="shared" si="0"/>
        <v>2540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0</v>
      </c>
      <c r="J16" s="192">
        <f>perdesa!V203</f>
        <v>131</v>
      </c>
      <c r="K16" s="192">
        <f>perdesa!W203</f>
        <v>230</v>
      </c>
      <c r="L16" s="192">
        <f>perdesa!X203</f>
        <v>51</v>
      </c>
      <c r="M16" s="85"/>
      <c r="O16" s="26">
        <f t="shared" si="0"/>
        <v>361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0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0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151</v>
      </c>
      <c r="K18" s="192">
        <f>perdesa!W65</f>
        <v>316</v>
      </c>
      <c r="L18" s="192">
        <f>perdesa!X65</f>
        <v>41</v>
      </c>
      <c r="M18" s="85"/>
      <c r="O18" s="42">
        <f t="shared" si="0"/>
        <v>467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2</v>
      </c>
      <c r="D21" s="60">
        <f t="shared" si="1"/>
        <v>0</v>
      </c>
      <c r="E21" s="60">
        <f>SUM(E6:E20)</f>
        <v>123</v>
      </c>
      <c r="F21" s="60">
        <f t="shared" si="1"/>
        <v>0</v>
      </c>
      <c r="G21" s="60">
        <f>SUM(G6:G20)</f>
        <v>0</v>
      </c>
      <c r="H21" s="60">
        <f t="shared" si="1"/>
        <v>0</v>
      </c>
      <c r="I21" s="60">
        <f t="shared" si="1"/>
        <v>2</v>
      </c>
      <c r="J21" s="60">
        <f t="shared" si="1"/>
        <v>3463</v>
      </c>
      <c r="K21" s="60">
        <f t="shared" si="1"/>
        <v>8164</v>
      </c>
      <c r="L21" s="60">
        <f>SUM(L6:L20)</f>
        <v>1291</v>
      </c>
      <c r="M21" s="61"/>
      <c r="O21" s="55">
        <f>SUM(O6:O20)</f>
        <v>11629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2021-12-02T00:31:38Z</dcterms:modified>
</cp:coreProperties>
</file>