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PEN DATA\DDA DINLUTKAN 2016-2020 fix\DDA 2019\DIMINTA KOMINFO 10 NOV 2020\"/>
    </mc:Choice>
  </mc:AlternateContent>
  <bookViews>
    <workbookView xWindow="0" yWindow="0" windowWidth="20490" windowHeight="7760"/>
  </bookViews>
  <sheets>
    <sheet name="PROD KEL.BUDIDAYA SAY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7" i="1"/>
  <c r="I6" i="1"/>
</calcChain>
</file>

<file path=xl/sharedStrings.xml><?xml version="1.0" encoding="utf-8"?>
<sst xmlns="http://schemas.openxmlformats.org/spreadsheetml/2006/main" count="116" uniqueCount="67">
  <si>
    <t>7.C. PERIKANAN &amp; KELAUTAN : DINAS KELAUTAN DAN PERIKANAN</t>
  </si>
  <si>
    <t>No</t>
  </si>
  <si>
    <t>KECAMATAN</t>
  </si>
  <si>
    <t>DESA/KELURAHAN</t>
  </si>
  <si>
    <t>Nama Kelompok</t>
  </si>
  <si>
    <t>Jumlah Anggota</t>
  </si>
  <si>
    <t>Produk Unggulan</t>
  </si>
  <si>
    <t>Jumlah Peralatan Produksi</t>
  </si>
  <si>
    <t>Bantuan Peralatan Produksi</t>
  </si>
  <si>
    <t>Kebutuhan Bantuan</t>
  </si>
  <si>
    <t>SAYUNG</t>
  </si>
  <si>
    <t>Total</t>
  </si>
  <si>
    <t>SRIWULAN</t>
  </si>
  <si>
    <t>BEDONO</t>
  </si>
  <si>
    <t>SURODADI</t>
  </si>
  <si>
    <t>TUGU</t>
  </si>
  <si>
    <t>SIDOREJO</t>
  </si>
  <si>
    <t>BANJARSARI</t>
  </si>
  <si>
    <t>TIMBULSLOKO</t>
  </si>
  <si>
    <t>7.B.1. PROFIL KELOMPOK BUDIDAYA IKAN</t>
  </si>
  <si>
    <t>SRIWULAN MAKMUR</t>
  </si>
  <si>
    <t>MUTIARA SARI</t>
  </si>
  <si>
    <t>BAROKAH</t>
  </si>
  <si>
    <t>BERKAH ALAM</t>
  </si>
  <si>
    <t>WINDU JAYA SATU</t>
  </si>
  <si>
    <t>MEKAR JAYA</t>
  </si>
  <si>
    <t>BANJAR JAYA</t>
  </si>
  <si>
    <t>DOA SUMBER REJEKI</t>
  </si>
  <si>
    <t>ENGGAL JAYA</t>
  </si>
  <si>
    <t>MAJU MULYO</t>
  </si>
  <si>
    <t>BANDENG</t>
  </si>
  <si>
    <t>VANNAME</t>
  </si>
  <si>
    <t>-</t>
  </si>
  <si>
    <t>MESIN POMPA, PH METER, THERMOMETER</t>
  </si>
  <si>
    <t>SEMI JAYA AL BAROKAH</t>
  </si>
  <si>
    <t>BANDENG, VANNAME</t>
  </si>
  <si>
    <t>MESIN POMPA</t>
  </si>
  <si>
    <t>BENIH, PAKAN, SARPRAS BUDIDAYA</t>
  </si>
  <si>
    <t>BENIH, SARPRAS BUDIDAYA</t>
  </si>
  <si>
    <t>TAMBAK 32 UNIT</t>
  </si>
  <si>
    <t>TAMBAK 22 UNIT</t>
  </si>
  <si>
    <t>TAMBAK 11 UNIT</t>
  </si>
  <si>
    <t>KERANG DARAH</t>
  </si>
  <si>
    <t>SURODADI MAKMUR</t>
  </si>
  <si>
    <t>TAMBAK 17 UNIT, KINCIR 14 UNIT</t>
  </si>
  <si>
    <t>WINDU, VANNAME, BANDENG</t>
  </si>
  <si>
    <t>TAMBAK 10 UNIT</t>
  </si>
  <si>
    <t>VANNAME, WINDU, BANDENG</t>
  </si>
  <si>
    <t>TAMBAK 22 UNIT, KOLAM PERMANEN 12 UNIT, KINCIR 4 UNIT</t>
  </si>
  <si>
    <t>TAMBAK 25 UNIT</t>
  </si>
  <si>
    <t>AL BAROKAH MOROSARI</t>
  </si>
  <si>
    <t>TAMBAK 16 UNIT</t>
  </si>
  <si>
    <t>AL BAROKAH BEDONO</t>
  </si>
  <si>
    <t>SAYUNG MUKTI</t>
  </si>
  <si>
    <t>BULUSARI</t>
  </si>
  <si>
    <t>MORO DADI</t>
  </si>
  <si>
    <t>LELE</t>
  </si>
  <si>
    <t>NILA</t>
  </si>
  <si>
    <t>SUMBER REJEKI</t>
  </si>
  <si>
    <t>BANDENG, VANNAME, WINDU</t>
  </si>
  <si>
    <t>TAMBAK 18 UNIT</t>
  </si>
  <si>
    <t>Hasil Produksi (Kg)</t>
  </si>
  <si>
    <t>VANNAME, BANDENG</t>
  </si>
  <si>
    <t>TAMBAK 19 UNIT</t>
  </si>
  <si>
    <t>KOLAM 20 UNIT</t>
  </si>
  <si>
    <t>TAMBAK 13 UNIT</t>
  </si>
  <si>
    <t>GENSET 5 UNIT, KINCIR 8 UNIT, MESIN POMPA 1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</si>
</sst>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b/>
      <u/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theme="9" tint="-0.499984740745262"/>
      </left>
      <right style="hair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6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3" xfId="0" quotePrefix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4" xfId="0" quotePrefix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quotePrefix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C1:T23"/>
  <sheetViews>
    <sheetView tabSelected="1" topLeftCell="A14" workbookViewId="0">
      <selection activeCell="H16" sqref="H16"/>
    </sheetView>
  </sheetViews>
  <sheetFormatPr defaultRowHeight="14.5" x14ac:dyDescent="0.35"/>
  <cols>
    <col min="1" max="1" width="3.453125" customWidth="1"/>
    <col min="2" max="2" width="4" customWidth="1"/>
    <col min="4" max="4" width="12" customWidth="1"/>
    <col min="5" max="5" width="18.1796875" style="8" customWidth="1"/>
    <col min="6" max="6" width="20.1796875" style="8" customWidth="1"/>
    <col min="7" max="7" width="9.1796875" style="12"/>
    <col min="8" max="8" width="13.1796875" style="14" customWidth="1"/>
    <col min="9" max="9" width="9.1796875" style="12"/>
    <col min="10" max="10" width="14.453125" style="12" customWidth="1"/>
    <col min="11" max="11" width="13.453125" style="14" customWidth="1"/>
    <col min="12" max="12" width="15.1796875" style="8" customWidth="1"/>
  </cols>
  <sheetData>
    <row r="1" spans="3:13" s="2" customFormat="1" ht="19.5" x14ac:dyDescent="0.35">
      <c r="C1" s="1" t="s">
        <v>0</v>
      </c>
      <c r="D1"/>
      <c r="E1" s="8"/>
      <c r="F1" s="8"/>
      <c r="G1" s="12"/>
      <c r="H1" s="14"/>
      <c r="I1" s="12"/>
      <c r="J1" s="12"/>
      <c r="K1" s="14"/>
      <c r="L1" s="8"/>
      <c r="M1"/>
    </row>
    <row r="2" spans="3:13" s="2" customFormat="1" ht="18" x14ac:dyDescent="0.35">
      <c r="C2" s="3" t="s">
        <v>19</v>
      </c>
      <c r="D2"/>
      <c r="E2" s="8"/>
      <c r="F2" s="8"/>
      <c r="G2" s="12"/>
      <c r="H2" s="14"/>
      <c r="I2" s="12"/>
      <c r="J2" s="12"/>
      <c r="K2" s="14"/>
      <c r="L2" s="8"/>
      <c r="M2"/>
    </row>
    <row r="3" spans="3:13" s="2" customFormat="1" ht="42" x14ac:dyDescent="0.35">
      <c r="C3" s="49" t="s">
        <v>1</v>
      </c>
      <c r="D3" s="49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61</v>
      </c>
      <c r="J3" s="4" t="s">
        <v>7</v>
      </c>
      <c r="K3" s="4" t="s">
        <v>8</v>
      </c>
      <c r="L3" s="4" t="s">
        <v>9</v>
      </c>
      <c r="M3" s="5"/>
    </row>
    <row r="4" spans="3:13" s="16" customFormat="1" ht="43.5" x14ac:dyDescent="0.35">
      <c r="C4" s="17">
        <v>1</v>
      </c>
      <c r="D4" s="18" t="s">
        <v>10</v>
      </c>
      <c r="E4" s="19" t="s">
        <v>12</v>
      </c>
      <c r="F4" s="20" t="s">
        <v>20</v>
      </c>
      <c r="G4" s="21">
        <v>13</v>
      </c>
      <c r="H4" s="22" t="s">
        <v>30</v>
      </c>
      <c r="I4" s="21">
        <v>9800</v>
      </c>
      <c r="J4" s="22" t="s">
        <v>65</v>
      </c>
      <c r="K4" s="23" t="s">
        <v>32</v>
      </c>
      <c r="L4" s="24" t="s">
        <v>37</v>
      </c>
      <c r="M4" s="25"/>
    </row>
    <row r="5" spans="3:13" s="16" customFormat="1" ht="29" x14ac:dyDescent="0.35">
      <c r="C5" s="26"/>
      <c r="D5" s="18"/>
      <c r="E5" s="27" t="s">
        <v>13</v>
      </c>
      <c r="F5" s="28" t="s">
        <v>21</v>
      </c>
      <c r="G5" s="29">
        <v>11</v>
      </c>
      <c r="H5" s="30" t="s">
        <v>42</v>
      </c>
      <c r="I5" s="29">
        <v>44000</v>
      </c>
      <c r="J5" s="30" t="s">
        <v>41</v>
      </c>
      <c r="K5" s="31" t="s">
        <v>32</v>
      </c>
      <c r="L5" s="32" t="s">
        <v>38</v>
      </c>
      <c r="M5" s="25"/>
    </row>
    <row r="6" spans="3:13" s="16" customFormat="1" ht="29" x14ac:dyDescent="0.35">
      <c r="C6" s="26"/>
      <c r="D6" s="18"/>
      <c r="E6" s="27" t="s">
        <v>13</v>
      </c>
      <c r="F6" s="32" t="s">
        <v>50</v>
      </c>
      <c r="G6" s="29">
        <v>16</v>
      </c>
      <c r="H6" s="30" t="s">
        <v>42</v>
      </c>
      <c r="I6" s="29">
        <f>4000*G6</f>
        <v>64000</v>
      </c>
      <c r="J6" s="30" t="s">
        <v>51</v>
      </c>
      <c r="K6" s="31" t="s">
        <v>32</v>
      </c>
      <c r="L6" s="32" t="s">
        <v>38</v>
      </c>
      <c r="M6" s="25"/>
    </row>
    <row r="7" spans="3:13" s="16" customFormat="1" ht="29" x14ac:dyDescent="0.35">
      <c r="C7" s="26"/>
      <c r="D7" s="18"/>
      <c r="E7" s="27" t="s">
        <v>13</v>
      </c>
      <c r="F7" s="32" t="s">
        <v>52</v>
      </c>
      <c r="G7" s="29">
        <v>42</v>
      </c>
      <c r="H7" s="30" t="s">
        <v>42</v>
      </c>
      <c r="I7" s="29">
        <f>4000*G7</f>
        <v>168000</v>
      </c>
      <c r="J7" s="30" t="s">
        <v>49</v>
      </c>
      <c r="K7" s="31" t="s">
        <v>32</v>
      </c>
      <c r="L7" s="32" t="s">
        <v>38</v>
      </c>
      <c r="M7" s="25"/>
    </row>
    <row r="8" spans="3:13" s="16" customFormat="1" ht="43.5" x14ac:dyDescent="0.35">
      <c r="C8" s="26"/>
      <c r="D8" s="18"/>
      <c r="E8" s="27" t="s">
        <v>14</v>
      </c>
      <c r="F8" s="28" t="s">
        <v>23</v>
      </c>
      <c r="G8" s="29">
        <v>22</v>
      </c>
      <c r="H8" s="30" t="s">
        <v>45</v>
      </c>
      <c r="I8" s="29">
        <v>78523</v>
      </c>
      <c r="J8" s="30" t="s">
        <v>40</v>
      </c>
      <c r="K8" s="30" t="s">
        <v>36</v>
      </c>
      <c r="L8" s="24" t="s">
        <v>37</v>
      </c>
      <c r="M8" s="25"/>
    </row>
    <row r="9" spans="3:13" s="16" customFormat="1" ht="43.5" x14ac:dyDescent="0.35">
      <c r="C9" s="26"/>
      <c r="D9" s="18"/>
      <c r="E9" s="27" t="s">
        <v>14</v>
      </c>
      <c r="F9" s="28" t="s">
        <v>43</v>
      </c>
      <c r="G9" s="29">
        <v>17</v>
      </c>
      <c r="H9" s="30" t="s">
        <v>31</v>
      </c>
      <c r="I9" s="29">
        <v>15300</v>
      </c>
      <c r="J9" s="30" t="s">
        <v>44</v>
      </c>
      <c r="K9" s="31" t="s">
        <v>32</v>
      </c>
      <c r="L9" s="24" t="s">
        <v>37</v>
      </c>
      <c r="M9" s="25"/>
    </row>
    <row r="10" spans="3:13" s="16" customFormat="1" ht="58" x14ac:dyDescent="0.35">
      <c r="C10" s="26"/>
      <c r="D10" s="18"/>
      <c r="E10" s="27" t="s">
        <v>16</v>
      </c>
      <c r="F10" s="28" t="s">
        <v>24</v>
      </c>
      <c r="G10" s="29">
        <v>10</v>
      </c>
      <c r="H10" s="30" t="s">
        <v>45</v>
      </c>
      <c r="I10" s="29">
        <v>11700</v>
      </c>
      <c r="J10" s="30" t="s">
        <v>46</v>
      </c>
      <c r="K10" s="30" t="s">
        <v>66</v>
      </c>
      <c r="L10" s="24" t="s">
        <v>37</v>
      </c>
      <c r="M10" s="25"/>
    </row>
    <row r="11" spans="3:13" s="16" customFormat="1" ht="72.5" x14ac:dyDescent="0.35">
      <c r="C11" s="26"/>
      <c r="D11" s="18"/>
      <c r="E11" s="27" t="s">
        <v>16</v>
      </c>
      <c r="F11" s="28" t="s">
        <v>25</v>
      </c>
      <c r="G11" s="29">
        <v>32</v>
      </c>
      <c r="H11" s="30" t="s">
        <v>62</v>
      </c>
      <c r="I11" s="29">
        <v>43000</v>
      </c>
      <c r="J11" s="30" t="s">
        <v>39</v>
      </c>
      <c r="K11" s="30" t="s">
        <v>33</v>
      </c>
      <c r="L11" s="24" t="s">
        <v>37</v>
      </c>
      <c r="M11" s="25"/>
    </row>
    <row r="12" spans="3:13" s="16" customFormat="1" ht="43.5" x14ac:dyDescent="0.35">
      <c r="C12" s="26"/>
      <c r="D12" s="18"/>
      <c r="E12" s="27" t="s">
        <v>16</v>
      </c>
      <c r="F12" s="28" t="s">
        <v>27</v>
      </c>
      <c r="G12" s="29">
        <v>18</v>
      </c>
      <c r="H12" s="30" t="s">
        <v>59</v>
      </c>
      <c r="I12" s="29">
        <v>45000</v>
      </c>
      <c r="J12" s="30" t="s">
        <v>60</v>
      </c>
      <c r="K12" s="31" t="s">
        <v>32</v>
      </c>
      <c r="L12" s="24" t="s">
        <v>37</v>
      </c>
      <c r="M12" s="25"/>
    </row>
    <row r="13" spans="3:13" s="16" customFormat="1" ht="43.5" x14ac:dyDescent="0.35">
      <c r="C13" s="26"/>
      <c r="D13" s="18"/>
      <c r="E13" s="27" t="s">
        <v>16</v>
      </c>
      <c r="F13" s="28" t="s">
        <v>58</v>
      </c>
      <c r="G13" s="29">
        <v>10</v>
      </c>
      <c r="H13" s="30" t="s">
        <v>31</v>
      </c>
      <c r="I13" s="29">
        <v>31800</v>
      </c>
      <c r="J13" s="30" t="s">
        <v>46</v>
      </c>
      <c r="K13" s="31" t="s">
        <v>32</v>
      </c>
      <c r="L13" s="24" t="s">
        <v>37</v>
      </c>
      <c r="M13" s="25"/>
    </row>
    <row r="14" spans="3:13" s="16" customFormat="1" ht="43.5" x14ac:dyDescent="0.35">
      <c r="C14" s="26"/>
      <c r="D14" s="18"/>
      <c r="E14" s="27" t="s">
        <v>15</v>
      </c>
      <c r="F14" s="32" t="s">
        <v>34</v>
      </c>
      <c r="G14" s="29">
        <v>25</v>
      </c>
      <c r="H14" s="30" t="s">
        <v>59</v>
      </c>
      <c r="I14" s="29">
        <v>48000</v>
      </c>
      <c r="J14" s="30" t="s">
        <v>49</v>
      </c>
      <c r="K14" s="31" t="s">
        <v>32</v>
      </c>
      <c r="L14" s="24" t="s">
        <v>37</v>
      </c>
      <c r="M14" s="25"/>
    </row>
    <row r="15" spans="3:13" s="16" customFormat="1" ht="43.5" x14ac:dyDescent="0.35">
      <c r="C15" s="26"/>
      <c r="D15" s="18"/>
      <c r="E15" s="27" t="s">
        <v>17</v>
      </c>
      <c r="F15" s="28" t="s">
        <v>26</v>
      </c>
      <c r="G15" s="29">
        <v>18</v>
      </c>
      <c r="H15" s="30" t="s">
        <v>35</v>
      </c>
      <c r="I15" s="29">
        <v>50300</v>
      </c>
      <c r="J15" s="30" t="s">
        <v>60</v>
      </c>
      <c r="K15" s="31" t="s">
        <v>32</v>
      </c>
      <c r="L15" s="24" t="s">
        <v>37</v>
      </c>
      <c r="M15" s="25"/>
    </row>
    <row r="16" spans="3:13" s="16" customFormat="1" ht="72.5" x14ac:dyDescent="0.35">
      <c r="C16" s="26"/>
      <c r="D16" s="18"/>
      <c r="E16" s="27" t="s">
        <v>17</v>
      </c>
      <c r="F16" s="28" t="s">
        <v>28</v>
      </c>
      <c r="G16" s="29">
        <v>22</v>
      </c>
      <c r="H16" s="30" t="s">
        <v>47</v>
      </c>
      <c r="I16" s="29">
        <v>30169</v>
      </c>
      <c r="J16" s="30" t="s">
        <v>48</v>
      </c>
      <c r="K16" s="31" t="s">
        <v>32</v>
      </c>
      <c r="L16" s="24" t="s">
        <v>37</v>
      </c>
      <c r="M16" s="25"/>
    </row>
    <row r="17" spans="3:20" s="16" customFormat="1" ht="43.5" x14ac:dyDescent="0.35">
      <c r="C17" s="26"/>
      <c r="D17" s="18"/>
      <c r="E17" s="27" t="s">
        <v>17</v>
      </c>
      <c r="F17" s="28" t="s">
        <v>29</v>
      </c>
      <c r="G17" s="29">
        <v>25</v>
      </c>
      <c r="H17" s="30" t="s">
        <v>31</v>
      </c>
      <c r="I17" s="29">
        <v>46500</v>
      </c>
      <c r="J17" s="30" t="s">
        <v>49</v>
      </c>
      <c r="K17" s="31" t="s">
        <v>32</v>
      </c>
      <c r="L17" s="24" t="s">
        <v>37</v>
      </c>
      <c r="M17" s="25"/>
    </row>
    <row r="18" spans="3:20" s="16" customFormat="1" ht="43.5" x14ac:dyDescent="0.35">
      <c r="C18" s="26"/>
      <c r="D18" s="18"/>
      <c r="E18" s="27" t="s">
        <v>18</v>
      </c>
      <c r="F18" s="28" t="s">
        <v>22</v>
      </c>
      <c r="G18" s="29">
        <v>10</v>
      </c>
      <c r="H18" s="30" t="s">
        <v>42</v>
      </c>
      <c r="I18" s="29">
        <f>4000*G18</f>
        <v>40000</v>
      </c>
      <c r="J18" s="30" t="s">
        <v>46</v>
      </c>
      <c r="K18" s="31" t="s">
        <v>32</v>
      </c>
      <c r="L18" s="24" t="s">
        <v>37</v>
      </c>
      <c r="M18" s="25"/>
    </row>
    <row r="19" spans="3:20" s="16" customFormat="1" ht="43.5" x14ac:dyDescent="0.35">
      <c r="C19" s="26"/>
      <c r="D19" s="18"/>
      <c r="E19" s="27" t="s">
        <v>10</v>
      </c>
      <c r="F19" s="28" t="s">
        <v>53</v>
      </c>
      <c r="G19" s="29">
        <v>19</v>
      </c>
      <c r="H19" s="30" t="s">
        <v>57</v>
      </c>
      <c r="I19" s="29">
        <v>25000</v>
      </c>
      <c r="J19" s="30" t="s">
        <v>63</v>
      </c>
      <c r="K19" s="31" t="s">
        <v>32</v>
      </c>
      <c r="L19" s="24" t="s">
        <v>37</v>
      </c>
      <c r="M19" s="25"/>
    </row>
    <row r="20" spans="3:20" s="16" customFormat="1" ht="43.5" x14ac:dyDescent="0.35">
      <c r="C20" s="33"/>
      <c r="D20" s="34"/>
      <c r="E20" s="35" t="s">
        <v>54</v>
      </c>
      <c r="F20" s="36" t="s">
        <v>55</v>
      </c>
      <c r="G20" s="37">
        <v>10</v>
      </c>
      <c r="H20" s="38" t="s">
        <v>56</v>
      </c>
      <c r="I20" s="37">
        <v>14500</v>
      </c>
      <c r="J20" s="37" t="s">
        <v>64</v>
      </c>
      <c r="K20" s="39" t="s">
        <v>32</v>
      </c>
      <c r="L20" s="24" t="s">
        <v>37</v>
      </c>
      <c r="M20" s="25"/>
    </row>
    <row r="21" spans="3:20" s="16" customFormat="1" x14ac:dyDescent="0.35">
      <c r="C21" s="40" t="s">
        <v>11</v>
      </c>
      <c r="D21" s="40"/>
      <c r="E21" s="40"/>
      <c r="F21" s="41"/>
      <c r="G21" s="37"/>
      <c r="H21" s="38"/>
      <c r="I21" s="37"/>
      <c r="J21" s="37"/>
      <c r="K21" s="38"/>
      <c r="L21" s="36"/>
      <c r="M21" s="25"/>
    </row>
    <row r="22" spans="3:20" s="16" customFormat="1" x14ac:dyDescent="0.35">
      <c r="C22" s="42"/>
      <c r="D22" s="43"/>
      <c r="E22" s="44"/>
      <c r="F22" s="45"/>
      <c r="G22" s="46"/>
      <c r="H22" s="47"/>
      <c r="I22" s="46"/>
      <c r="J22" s="46"/>
      <c r="K22" s="47"/>
      <c r="L22" s="48"/>
    </row>
    <row r="23" spans="3:20" x14ac:dyDescent="0.35">
      <c r="C23" s="7"/>
      <c r="D23" s="7"/>
      <c r="E23" s="9"/>
      <c r="F23" s="10"/>
      <c r="G23" s="13"/>
      <c r="H23" s="15"/>
      <c r="I23" s="13"/>
      <c r="J23" s="13"/>
      <c r="K23" s="15"/>
      <c r="L23" s="11"/>
      <c r="M23" s="6"/>
      <c r="N23" s="6"/>
      <c r="O23" s="6"/>
      <c r="P23" s="6"/>
      <c r="Q23" s="6"/>
      <c r="R23" s="6"/>
      <c r="S23" s="2"/>
      <c r="T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KEL.BUDIDAYA SAYUNG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2020-11-10T07:07:02Z</cp:lastPrinted>
  <dcterms:created xsi:type="dcterms:W3CDTF">2020-11-09T03:34:52Z</dcterms:created>
  <dcterms:modified xsi:type="dcterms:W3CDTF">2021-11-02T04:43:52Z</dcterms:modified>
</cp:coreProperties>
</file>