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AE8936FA-0E0A-41E4-98BA-E70FAF3C0B90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</calcChain>
</file>

<file path=xl/sharedStrings.xml><?xml version="1.0" encoding="utf-8"?>
<sst xmlns="http://schemas.openxmlformats.org/spreadsheetml/2006/main" count="98" uniqueCount="52">
  <si>
    <t xml:space="preserve">Jumlah </t>
  </si>
  <si>
    <t>KODE</t>
  </si>
  <si>
    <t>WILAYAH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</si>
  <si>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</si>
  <si>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</si>
  <si>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</si>
  <si>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</si>
  <si>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</si>
  <si>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</si>
  <si>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</si>
  <si>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</si>
  <si>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</si>
  <si>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</si>
  <si>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</si>
  <si>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</si>
  <si>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</si>
  <si>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</si>
  <si>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</si>
  <si>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</si>
  <si>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</si>
  <si>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</si>
  <si>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</si>
  <si>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</si>
  <si>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</si>
  <si>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</si>
  <si>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</si>
  <si>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</si>
  <si>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</si>
  <si>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</si>
  <si>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</si>
  <si>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</si>
  <si>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Usia 0-4 tahun </t>
  </si>
  <si>
    <t xml:space="preserve">Usia 5-9 tahun </t>
  </si>
  <si>
    <t xml:space="preserve">Usia 10-14 Tahun </t>
  </si>
  <si>
    <t xml:space="preserve">Usia 15-19 tahun </t>
  </si>
  <si>
    <t xml:space="preserve">Usia 20-24 tahun </t>
  </si>
  <si>
    <t xml:space="preserve">Usia 25-29 tahun </t>
  </si>
  <si>
    <t xml:space="preserve">Usia 30-34 tahun </t>
  </si>
  <si>
    <t>Usia 35-39 tahun</t>
  </si>
  <si>
    <t xml:space="preserve">Usia 40-44 tahun </t>
  </si>
  <si>
    <t xml:space="preserve">Usia 45-49 tahun </t>
  </si>
  <si>
    <t xml:space="preserve">Usia 50-54 tahun </t>
  </si>
  <si>
    <t xml:space="preserve">Usia 55-59 tahun </t>
  </si>
  <si>
    <t>Usia 60-64 tahun</t>
  </si>
  <si>
    <t xml:space="preserve">Usia 65-69 tahun </t>
  </si>
  <si>
    <t xml:space="preserve">Usia 70-75 tahun </t>
  </si>
  <si>
    <t xml:space="preserve">Usia 75 keatas </t>
  </si>
  <si>
    <t>Laki-Laki</t>
  </si>
  <si>
    <t>Perempuan</t>
  </si>
  <si>
    <t>Tabel: 48</t>
  </si>
  <si>
    <t xml:space="preserve">Banyaknya Penduduk Berdasarkan Kelompok Umur
Kabupaten Demak Tahun 2026 Semester 1 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</si>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</sst>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AX23"/>
  <sheetViews>
    <sheetView tabSelected="1" workbookViewId="0">
      <selection activeCell="L24" sqref="L24"/>
    </sheetView>
  </sheetViews>
  <sheetFormatPr defaultColWidth="9.109375" defaultRowHeight="13.8" x14ac:dyDescent="0.3"/>
  <cols>
    <col min="1" max="1" width="9.109375" style="2"/>
    <col min="2" max="2" width="21.109375" style="2" customWidth="1"/>
    <col min="3" max="50" width="9.33203125" style="2" customWidth="1"/>
    <col min="51" max="16384" width="9.109375" style="2"/>
  </cols>
  <sheetData>
    <row r="2" spans="1:50" ht="43.2" customHeight="1" x14ac:dyDescent="0.3">
      <c r="B2" s="1" t="s">
        <v>49</v>
      </c>
      <c r="C2" s="16" t="s">
        <v>50</v>
      </c>
      <c r="D2" s="16"/>
      <c r="E2" s="16"/>
      <c r="F2" s="16"/>
      <c r="G2" s="16"/>
      <c r="H2" s="16"/>
    </row>
    <row r="3" spans="1:50" x14ac:dyDescent="0.3">
      <c r="B3" s="15"/>
      <c r="C3" s="15"/>
    </row>
    <row r="4" spans="1:50" s="6" customFormat="1" ht="14.4" x14ac:dyDescent="0.3">
      <c r="A4" s="8" t="s">
        <v>1</v>
      </c>
      <c r="B4" s="8" t="s">
        <v>2</v>
      </c>
      <c r="C4" s="14" t="s">
        <v>31</v>
      </c>
      <c r="D4" s="14"/>
      <c r="E4" s="14"/>
      <c r="F4" s="14" t="s">
        <v>32</v>
      </c>
      <c r="G4" s="14"/>
      <c r="H4" s="14"/>
      <c r="I4" s="14" t="s">
        <v>33</v>
      </c>
      <c r="J4" s="14"/>
      <c r="K4" s="14"/>
      <c r="L4" s="14" t="s">
        <v>34</v>
      </c>
      <c r="M4" s="14"/>
      <c r="N4" s="14"/>
      <c r="O4" s="14" t="s">
        <v>35</v>
      </c>
      <c r="P4" s="14"/>
      <c r="Q4" s="14"/>
      <c r="R4" s="14" t="s">
        <v>36</v>
      </c>
      <c r="S4" s="14"/>
      <c r="T4" s="14"/>
      <c r="U4" s="14" t="s">
        <v>37</v>
      </c>
      <c r="V4" s="14"/>
      <c r="W4" s="14"/>
      <c r="X4" s="14" t="s">
        <v>38</v>
      </c>
      <c r="Y4" s="14"/>
      <c r="Z4" s="14"/>
      <c r="AA4" s="14" t="s">
        <v>39</v>
      </c>
      <c r="AB4" s="14"/>
      <c r="AC4" s="14"/>
      <c r="AD4" s="14" t="s">
        <v>40</v>
      </c>
      <c r="AE4" s="14"/>
      <c r="AF4" s="14"/>
      <c r="AG4" s="14" t="s">
        <v>41</v>
      </c>
      <c r="AH4" s="14"/>
      <c r="AI4" s="14"/>
      <c r="AJ4" s="14" t="s">
        <v>42</v>
      </c>
      <c r="AK4" s="14"/>
      <c r="AL4" s="14"/>
      <c r="AM4" s="14" t="s">
        <v>43</v>
      </c>
      <c r="AN4" s="14"/>
      <c r="AO4" s="14"/>
      <c r="AP4" s="14" t="s">
        <v>44</v>
      </c>
      <c r="AQ4" s="14"/>
      <c r="AR4" s="14"/>
      <c r="AS4" s="14" t="s">
        <v>45</v>
      </c>
      <c r="AT4" s="14"/>
      <c r="AU4" s="14"/>
      <c r="AV4" s="14" t="s">
        <v>46</v>
      </c>
      <c r="AW4" s="14"/>
      <c r="AX4" s="14"/>
    </row>
    <row r="5" spans="1:50" s="6" customFormat="1" ht="14.4" x14ac:dyDescent="0.3">
      <c r="A5" s="12"/>
      <c r="B5" s="12"/>
      <c r="C5" s="8" t="s">
        <v>47</v>
      </c>
      <c r="D5" s="8" t="s">
        <v>48</v>
      </c>
      <c r="E5" s="8" t="s">
        <v>0</v>
      </c>
      <c r="F5" s="8" t="s">
        <v>47</v>
      </c>
      <c r="G5" s="8" t="s">
        <v>48</v>
      </c>
      <c r="H5" s="8" t="s">
        <v>0</v>
      </c>
      <c r="I5" s="8" t="s">
        <v>47</v>
      </c>
      <c r="J5" s="8" t="s">
        <v>48</v>
      </c>
      <c r="K5" s="8" t="s">
        <v>0</v>
      </c>
      <c r="L5" s="8" t="s">
        <v>47</v>
      </c>
      <c r="M5" s="8" t="s">
        <v>48</v>
      </c>
      <c r="N5" s="8" t="s">
        <v>0</v>
      </c>
      <c r="O5" s="8" t="s">
        <v>47</v>
      </c>
      <c r="P5" s="8" t="s">
        <v>48</v>
      </c>
      <c r="Q5" s="8" t="s">
        <v>0</v>
      </c>
      <c r="R5" s="8" t="s">
        <v>47</v>
      </c>
      <c r="S5" s="8" t="s">
        <v>48</v>
      </c>
      <c r="T5" s="8" t="s">
        <v>0</v>
      </c>
      <c r="U5" s="8" t="s">
        <v>47</v>
      </c>
      <c r="V5" s="8" t="s">
        <v>48</v>
      </c>
      <c r="W5" s="8" t="s">
        <v>0</v>
      </c>
      <c r="X5" s="8" t="s">
        <v>47</v>
      </c>
      <c r="Y5" s="8" t="s">
        <v>48</v>
      </c>
      <c r="Z5" s="8" t="s">
        <v>0</v>
      </c>
      <c r="AA5" s="8" t="s">
        <v>47</v>
      </c>
      <c r="AB5" s="8" t="s">
        <v>48</v>
      </c>
      <c r="AC5" s="8" t="s">
        <v>0</v>
      </c>
      <c r="AD5" s="8" t="s">
        <v>47</v>
      </c>
      <c r="AE5" s="8" t="s">
        <v>48</v>
      </c>
      <c r="AF5" s="8" t="s">
        <v>0</v>
      </c>
      <c r="AG5" s="8" t="s">
        <v>47</v>
      </c>
      <c r="AH5" s="8" t="s">
        <v>48</v>
      </c>
      <c r="AI5" s="8" t="s">
        <v>0</v>
      </c>
      <c r="AJ5" s="8" t="s">
        <v>47</v>
      </c>
      <c r="AK5" s="8" t="s">
        <v>48</v>
      </c>
      <c r="AL5" s="8" t="s">
        <v>0</v>
      </c>
      <c r="AM5" s="8" t="s">
        <v>47</v>
      </c>
      <c r="AN5" s="8" t="s">
        <v>48</v>
      </c>
      <c r="AO5" s="8" t="s">
        <v>0</v>
      </c>
      <c r="AP5" s="8" t="s">
        <v>47</v>
      </c>
      <c r="AQ5" s="8" t="s">
        <v>48</v>
      </c>
      <c r="AR5" s="8" t="s">
        <v>0</v>
      </c>
      <c r="AS5" s="8" t="s">
        <v>47</v>
      </c>
      <c r="AT5" s="8" t="s">
        <v>48</v>
      </c>
      <c r="AU5" s="8" t="s">
        <v>0</v>
      </c>
      <c r="AV5" s="8" t="s">
        <v>47</v>
      </c>
      <c r="AW5" s="8" t="s">
        <v>48</v>
      </c>
      <c r="AX5" s="8" t="s">
        <v>0</v>
      </c>
    </row>
    <row r="6" spans="1:50" s="3" customFormat="1" ht="14.4" x14ac:dyDescent="0.3">
      <c r="A6" s="9">
        <v>-1</v>
      </c>
      <c r="B6" s="9">
        <v>-2</v>
      </c>
      <c r="C6" s="9">
        <v>-3</v>
      </c>
      <c r="D6" s="9">
        <v>-4</v>
      </c>
      <c r="E6" s="9">
        <v>-5</v>
      </c>
      <c r="F6" s="9">
        <v>-6</v>
      </c>
      <c r="G6" s="9">
        <v>-7</v>
      </c>
      <c r="H6" s="9">
        <v>-8</v>
      </c>
      <c r="I6" s="9">
        <v>-9</v>
      </c>
      <c r="J6" s="9">
        <v>-10</v>
      </c>
      <c r="K6" s="9">
        <v>-11</v>
      </c>
      <c r="L6" s="9">
        <v>-12</v>
      </c>
      <c r="M6" s="9">
        <v>-13</v>
      </c>
      <c r="N6" s="9">
        <v>-14</v>
      </c>
      <c r="O6" s="9">
        <v>-15</v>
      </c>
      <c r="P6" s="9">
        <v>-16</v>
      </c>
      <c r="Q6" s="9">
        <v>-17</v>
      </c>
      <c r="R6" s="9">
        <v>-18</v>
      </c>
      <c r="S6" s="9">
        <v>-19</v>
      </c>
      <c r="T6" s="9">
        <v>-20</v>
      </c>
      <c r="U6" s="9">
        <v>-21</v>
      </c>
      <c r="V6" s="9">
        <v>-22</v>
      </c>
      <c r="W6" s="9">
        <v>-23</v>
      </c>
      <c r="X6" s="9">
        <v>-24</v>
      </c>
      <c r="Y6" s="9">
        <v>-25</v>
      </c>
      <c r="Z6" s="9">
        <v>-26</v>
      </c>
      <c r="AA6" s="9">
        <v>-27</v>
      </c>
      <c r="AB6" s="9">
        <v>-28</v>
      </c>
      <c r="AC6" s="9">
        <v>-29</v>
      </c>
      <c r="AD6" s="9">
        <v>-30</v>
      </c>
      <c r="AE6" s="9">
        <v>-31</v>
      </c>
      <c r="AF6" s="9">
        <v>-32</v>
      </c>
      <c r="AG6" s="9">
        <v>-33</v>
      </c>
      <c r="AH6" s="9">
        <v>-34</v>
      </c>
      <c r="AI6" s="9">
        <v>-35</v>
      </c>
      <c r="AJ6" s="9">
        <v>-36</v>
      </c>
      <c r="AK6" s="9">
        <v>-37</v>
      </c>
      <c r="AL6" s="9">
        <v>-38</v>
      </c>
      <c r="AM6" s="9">
        <v>-39</v>
      </c>
      <c r="AN6" s="9">
        <v>-40</v>
      </c>
      <c r="AO6" s="9">
        <v>-41</v>
      </c>
      <c r="AP6" s="9">
        <v>-42</v>
      </c>
      <c r="AQ6" s="9">
        <v>-43</v>
      </c>
      <c r="AR6" s="9">
        <v>-44</v>
      </c>
      <c r="AS6" s="9">
        <v>-45</v>
      </c>
      <c r="AT6" s="9">
        <v>-46</v>
      </c>
      <c r="AU6" s="9">
        <v>-47</v>
      </c>
      <c r="AV6" s="9">
        <v>-48</v>
      </c>
      <c r="AW6" s="9">
        <v>-49</v>
      </c>
      <c r="AX6" s="9">
        <v>-50</v>
      </c>
    </row>
    <row r="7" spans="1:50" ht="14.4" x14ac:dyDescent="0.3">
      <c r="A7" s="7" t="s">
        <v>3</v>
      </c>
      <c r="B7" s="7" t="s">
        <v>4</v>
      </c>
      <c r="C7">
        <v>5600</v>
      </c>
      <c r="D7">
        <v>5289</v>
      </c>
      <c r="E7">
        <v>10889</v>
      </c>
      <c r="F7">
        <v>7154</v>
      </c>
      <c r="G7">
        <v>6733</v>
      </c>
      <c r="H7">
        <v>13887</v>
      </c>
      <c r="I7">
        <v>7589</v>
      </c>
      <c r="J7">
        <v>6994</v>
      </c>
      <c r="K7">
        <v>14583</v>
      </c>
      <c r="L7">
        <v>7118</v>
      </c>
      <c r="M7">
        <v>6581</v>
      </c>
      <c r="N7">
        <v>13699</v>
      </c>
      <c r="O7">
        <v>6910</v>
      </c>
      <c r="P7">
        <v>6662</v>
      </c>
      <c r="Q7">
        <v>13572</v>
      </c>
      <c r="R7">
        <v>7585</v>
      </c>
      <c r="S7">
        <v>7111</v>
      </c>
      <c r="T7">
        <v>14696</v>
      </c>
      <c r="U7">
        <v>7122</v>
      </c>
      <c r="V7">
        <v>6866</v>
      </c>
      <c r="W7">
        <v>13988</v>
      </c>
      <c r="X7">
        <v>6698</v>
      </c>
      <c r="Y7">
        <v>6529</v>
      </c>
      <c r="Z7">
        <v>13227</v>
      </c>
      <c r="AA7">
        <v>6839</v>
      </c>
      <c r="AB7">
        <v>7038</v>
      </c>
      <c r="AC7">
        <v>13877</v>
      </c>
      <c r="AD7">
        <v>6345</v>
      </c>
      <c r="AE7">
        <v>6652</v>
      </c>
      <c r="AF7">
        <v>12997</v>
      </c>
      <c r="AG7">
        <v>5573</v>
      </c>
      <c r="AH7">
        <v>6179</v>
      </c>
      <c r="AI7">
        <v>11752</v>
      </c>
      <c r="AJ7">
        <v>5060</v>
      </c>
      <c r="AK7">
        <v>5636</v>
      </c>
      <c r="AL7">
        <v>10696</v>
      </c>
      <c r="AM7">
        <v>3974</v>
      </c>
      <c r="AN7">
        <v>4124</v>
      </c>
      <c r="AO7">
        <v>8098</v>
      </c>
      <c r="AP7">
        <v>2860</v>
      </c>
      <c r="AQ7">
        <v>2761</v>
      </c>
      <c r="AR7">
        <v>5621</v>
      </c>
      <c r="AS7">
        <v>1523</v>
      </c>
      <c r="AT7">
        <v>1478</v>
      </c>
      <c r="AU7">
        <v>3001</v>
      </c>
      <c r="AV7">
        <v>1215</v>
      </c>
      <c r="AW7">
        <v>1762</v>
      </c>
      <c r="AX7">
        <v>2977</v>
      </c>
    </row>
    <row r="8" spans="1:50" ht="14.4" x14ac:dyDescent="0.3">
      <c r="A8" s="7" t="s">
        <v>5</v>
      </c>
      <c r="B8" s="7" t="s">
        <v>6</v>
      </c>
      <c r="C8">
        <v>3717</v>
      </c>
      <c r="D8">
        <v>3201</v>
      </c>
      <c r="E8">
        <v>6918</v>
      </c>
      <c r="F8">
        <v>4116</v>
      </c>
      <c r="G8">
        <v>3950</v>
      </c>
      <c r="H8">
        <v>8066</v>
      </c>
      <c r="I8">
        <v>4368</v>
      </c>
      <c r="J8">
        <v>3987</v>
      </c>
      <c r="K8">
        <v>8355</v>
      </c>
      <c r="L8">
        <v>3948</v>
      </c>
      <c r="M8">
        <v>3780</v>
      </c>
      <c r="N8">
        <v>7728</v>
      </c>
      <c r="O8">
        <v>3791</v>
      </c>
      <c r="P8">
        <v>3607</v>
      </c>
      <c r="Q8">
        <v>7398</v>
      </c>
      <c r="R8">
        <v>4125</v>
      </c>
      <c r="S8">
        <v>4024</v>
      </c>
      <c r="T8">
        <v>8149</v>
      </c>
      <c r="U8">
        <v>4033</v>
      </c>
      <c r="V8">
        <v>3807</v>
      </c>
      <c r="W8">
        <v>7840</v>
      </c>
      <c r="X8">
        <v>3977</v>
      </c>
      <c r="Y8">
        <v>3826</v>
      </c>
      <c r="Z8">
        <v>7803</v>
      </c>
      <c r="AA8">
        <v>3824</v>
      </c>
      <c r="AB8">
        <v>4071</v>
      </c>
      <c r="AC8">
        <v>7895</v>
      </c>
      <c r="AD8">
        <v>3587</v>
      </c>
      <c r="AE8">
        <v>3914</v>
      </c>
      <c r="AF8">
        <v>7501</v>
      </c>
      <c r="AG8">
        <v>3211</v>
      </c>
      <c r="AH8">
        <v>3265</v>
      </c>
      <c r="AI8">
        <v>6476</v>
      </c>
      <c r="AJ8">
        <v>2734</v>
      </c>
      <c r="AK8">
        <v>2908</v>
      </c>
      <c r="AL8">
        <v>5642</v>
      </c>
      <c r="AM8">
        <v>2124</v>
      </c>
      <c r="AN8">
        <v>2255</v>
      </c>
      <c r="AO8">
        <v>4379</v>
      </c>
      <c r="AP8">
        <v>1758</v>
      </c>
      <c r="AQ8">
        <v>1715</v>
      </c>
      <c r="AR8">
        <v>3473</v>
      </c>
      <c r="AS8">
        <v>913</v>
      </c>
      <c r="AT8">
        <v>887</v>
      </c>
      <c r="AU8">
        <v>1800</v>
      </c>
      <c r="AV8">
        <v>929</v>
      </c>
      <c r="AW8">
        <v>1369</v>
      </c>
      <c r="AX8">
        <v>2298</v>
      </c>
    </row>
    <row r="9" spans="1:50" ht="14.4" x14ac:dyDescent="0.3">
      <c r="A9" s="7" t="s">
        <v>7</v>
      </c>
      <c r="B9" s="7" t="s">
        <v>8</v>
      </c>
      <c r="C9">
        <v>3673</v>
      </c>
      <c r="D9">
        <v>3484</v>
      </c>
      <c r="E9">
        <v>7157</v>
      </c>
      <c r="F9">
        <v>4336</v>
      </c>
      <c r="G9">
        <v>4082</v>
      </c>
      <c r="H9">
        <v>8418</v>
      </c>
      <c r="I9">
        <v>4234</v>
      </c>
      <c r="J9">
        <v>3884</v>
      </c>
      <c r="K9">
        <v>8118</v>
      </c>
      <c r="L9">
        <v>3714</v>
      </c>
      <c r="M9">
        <v>3545</v>
      </c>
      <c r="N9">
        <v>7259</v>
      </c>
      <c r="O9">
        <v>3463</v>
      </c>
      <c r="P9">
        <v>3333</v>
      </c>
      <c r="Q9">
        <v>6796</v>
      </c>
      <c r="R9">
        <v>3870</v>
      </c>
      <c r="S9">
        <v>3847</v>
      </c>
      <c r="T9">
        <v>7717</v>
      </c>
      <c r="U9">
        <v>4023</v>
      </c>
      <c r="V9">
        <v>3721</v>
      </c>
      <c r="W9">
        <v>7744</v>
      </c>
      <c r="X9">
        <v>3711</v>
      </c>
      <c r="Y9">
        <v>3571</v>
      </c>
      <c r="Z9">
        <v>7282</v>
      </c>
      <c r="AA9">
        <v>3591</v>
      </c>
      <c r="AB9">
        <v>3371</v>
      </c>
      <c r="AC9">
        <v>6962</v>
      </c>
      <c r="AD9">
        <v>3013</v>
      </c>
      <c r="AE9">
        <v>3099</v>
      </c>
      <c r="AF9">
        <v>6112</v>
      </c>
      <c r="AG9">
        <v>2713</v>
      </c>
      <c r="AH9">
        <v>2787</v>
      </c>
      <c r="AI9">
        <v>5500</v>
      </c>
      <c r="AJ9">
        <v>2404</v>
      </c>
      <c r="AK9">
        <v>2366</v>
      </c>
      <c r="AL9">
        <v>4770</v>
      </c>
      <c r="AM9">
        <v>1919</v>
      </c>
      <c r="AN9">
        <v>1951</v>
      </c>
      <c r="AO9">
        <v>3870</v>
      </c>
      <c r="AP9">
        <v>1433</v>
      </c>
      <c r="AQ9">
        <v>1474</v>
      </c>
      <c r="AR9">
        <v>2907</v>
      </c>
      <c r="AS9">
        <v>808</v>
      </c>
      <c r="AT9">
        <v>856</v>
      </c>
      <c r="AU9">
        <v>1664</v>
      </c>
      <c r="AV9">
        <v>792</v>
      </c>
      <c r="AW9">
        <v>1190</v>
      </c>
      <c r="AX9">
        <v>1982</v>
      </c>
    </row>
    <row r="10" spans="1:50" ht="14.4" x14ac:dyDescent="0.3">
      <c r="A10" s="7" t="s">
        <v>9</v>
      </c>
      <c r="B10" s="7" t="s">
        <v>10</v>
      </c>
      <c r="C10">
        <v>3843</v>
      </c>
      <c r="D10">
        <v>3659</v>
      </c>
      <c r="E10">
        <v>7502</v>
      </c>
      <c r="F10">
        <v>4946</v>
      </c>
      <c r="G10">
        <v>4620</v>
      </c>
      <c r="H10">
        <v>9566</v>
      </c>
      <c r="I10">
        <v>4875</v>
      </c>
      <c r="J10">
        <v>4615</v>
      </c>
      <c r="K10">
        <v>9490</v>
      </c>
      <c r="L10">
        <v>4533</v>
      </c>
      <c r="M10">
        <v>4241</v>
      </c>
      <c r="N10">
        <v>8774</v>
      </c>
      <c r="O10">
        <v>4305</v>
      </c>
      <c r="P10">
        <v>3750</v>
      </c>
      <c r="Q10">
        <v>8055</v>
      </c>
      <c r="R10">
        <v>4387</v>
      </c>
      <c r="S10">
        <v>4106</v>
      </c>
      <c r="T10">
        <v>8493</v>
      </c>
      <c r="U10">
        <v>4562</v>
      </c>
      <c r="V10">
        <v>4278</v>
      </c>
      <c r="W10">
        <v>8840</v>
      </c>
      <c r="X10">
        <v>4397</v>
      </c>
      <c r="Y10">
        <v>4185</v>
      </c>
      <c r="Z10">
        <v>8582</v>
      </c>
      <c r="AA10">
        <v>4388</v>
      </c>
      <c r="AB10">
        <v>4216</v>
      </c>
      <c r="AC10">
        <v>8604</v>
      </c>
      <c r="AD10">
        <v>3776</v>
      </c>
      <c r="AE10">
        <v>3817</v>
      </c>
      <c r="AF10">
        <v>7593</v>
      </c>
      <c r="AG10">
        <v>3177</v>
      </c>
      <c r="AH10">
        <v>3319</v>
      </c>
      <c r="AI10">
        <v>6496</v>
      </c>
      <c r="AJ10">
        <v>2810</v>
      </c>
      <c r="AK10">
        <v>2912</v>
      </c>
      <c r="AL10">
        <v>5722</v>
      </c>
      <c r="AM10">
        <v>2181</v>
      </c>
      <c r="AN10">
        <v>2471</v>
      </c>
      <c r="AO10">
        <v>4652</v>
      </c>
      <c r="AP10">
        <v>1832</v>
      </c>
      <c r="AQ10">
        <v>1827</v>
      </c>
      <c r="AR10">
        <v>3659</v>
      </c>
      <c r="AS10">
        <v>1021</v>
      </c>
      <c r="AT10">
        <v>935</v>
      </c>
      <c r="AU10">
        <v>1956</v>
      </c>
      <c r="AV10">
        <v>758</v>
      </c>
      <c r="AW10">
        <v>968</v>
      </c>
      <c r="AX10">
        <v>1726</v>
      </c>
    </row>
    <row r="11" spans="1:50" ht="14.4" x14ac:dyDescent="0.3">
      <c r="A11" s="7" t="s">
        <v>11</v>
      </c>
      <c r="B11" s="7" t="s">
        <v>12</v>
      </c>
      <c r="C11">
        <v>2781</v>
      </c>
      <c r="D11">
        <v>2625</v>
      </c>
      <c r="E11">
        <v>5406</v>
      </c>
      <c r="F11">
        <v>3411</v>
      </c>
      <c r="G11">
        <v>3274</v>
      </c>
      <c r="H11">
        <v>6685</v>
      </c>
      <c r="I11">
        <v>3371</v>
      </c>
      <c r="J11">
        <v>3156</v>
      </c>
      <c r="K11">
        <v>6527</v>
      </c>
      <c r="L11">
        <v>3137</v>
      </c>
      <c r="M11">
        <v>2876</v>
      </c>
      <c r="N11">
        <v>6013</v>
      </c>
      <c r="O11">
        <v>2785</v>
      </c>
      <c r="P11">
        <v>2600</v>
      </c>
      <c r="Q11">
        <v>5385</v>
      </c>
      <c r="R11">
        <v>2960</v>
      </c>
      <c r="S11">
        <v>2684</v>
      </c>
      <c r="T11">
        <v>5644</v>
      </c>
      <c r="U11">
        <v>2994</v>
      </c>
      <c r="V11">
        <v>2962</v>
      </c>
      <c r="W11">
        <v>5956</v>
      </c>
      <c r="X11">
        <v>3038</v>
      </c>
      <c r="Y11">
        <v>2812</v>
      </c>
      <c r="Z11">
        <v>5850</v>
      </c>
      <c r="AA11">
        <v>2871</v>
      </c>
      <c r="AB11">
        <v>2709</v>
      </c>
      <c r="AC11">
        <v>5580</v>
      </c>
      <c r="AD11">
        <v>2449</v>
      </c>
      <c r="AE11">
        <v>2560</v>
      </c>
      <c r="AF11">
        <v>5009</v>
      </c>
      <c r="AG11">
        <v>2182</v>
      </c>
      <c r="AH11">
        <v>2179</v>
      </c>
      <c r="AI11">
        <v>4361</v>
      </c>
      <c r="AJ11">
        <v>1786</v>
      </c>
      <c r="AK11">
        <v>1924</v>
      </c>
      <c r="AL11">
        <v>3710</v>
      </c>
      <c r="AM11">
        <v>1530</v>
      </c>
      <c r="AN11">
        <v>1622</v>
      </c>
      <c r="AO11">
        <v>3152</v>
      </c>
      <c r="AP11">
        <v>1168</v>
      </c>
      <c r="AQ11">
        <v>1237</v>
      </c>
      <c r="AR11">
        <v>2405</v>
      </c>
      <c r="AS11">
        <v>607</v>
      </c>
      <c r="AT11">
        <v>644</v>
      </c>
      <c r="AU11">
        <v>1251</v>
      </c>
      <c r="AV11">
        <v>544</v>
      </c>
      <c r="AW11">
        <v>838</v>
      </c>
      <c r="AX11">
        <v>1382</v>
      </c>
    </row>
    <row r="12" spans="1:50" ht="14.4" x14ac:dyDescent="0.3">
      <c r="A12" s="7" t="s">
        <v>13</v>
      </c>
      <c r="B12" s="7" t="s">
        <v>14</v>
      </c>
      <c r="C12">
        <v>3341</v>
      </c>
      <c r="D12">
        <v>3112</v>
      </c>
      <c r="E12">
        <v>6453</v>
      </c>
      <c r="F12">
        <v>3949</v>
      </c>
      <c r="G12">
        <v>3718</v>
      </c>
      <c r="H12">
        <v>7667</v>
      </c>
      <c r="I12">
        <v>4001</v>
      </c>
      <c r="J12">
        <v>3762</v>
      </c>
      <c r="K12">
        <v>7763</v>
      </c>
      <c r="L12">
        <v>3702</v>
      </c>
      <c r="M12">
        <v>3439</v>
      </c>
      <c r="N12">
        <v>7141</v>
      </c>
      <c r="O12">
        <v>3434</v>
      </c>
      <c r="P12">
        <v>3299</v>
      </c>
      <c r="Q12">
        <v>6733</v>
      </c>
      <c r="R12">
        <v>3621</v>
      </c>
      <c r="S12">
        <v>3553</v>
      </c>
      <c r="T12">
        <v>7174</v>
      </c>
      <c r="U12">
        <v>3619</v>
      </c>
      <c r="V12">
        <v>3591</v>
      </c>
      <c r="W12">
        <v>7210</v>
      </c>
      <c r="X12">
        <v>3565</v>
      </c>
      <c r="Y12">
        <v>3439</v>
      </c>
      <c r="Z12">
        <v>7004</v>
      </c>
      <c r="AA12">
        <v>3425</v>
      </c>
      <c r="AB12">
        <v>3291</v>
      </c>
      <c r="AC12">
        <v>6716</v>
      </c>
      <c r="AD12">
        <v>3155</v>
      </c>
      <c r="AE12">
        <v>3052</v>
      </c>
      <c r="AF12">
        <v>6207</v>
      </c>
      <c r="AG12">
        <v>2732</v>
      </c>
      <c r="AH12">
        <v>2750</v>
      </c>
      <c r="AI12">
        <v>5482</v>
      </c>
      <c r="AJ12">
        <v>2468</v>
      </c>
      <c r="AK12">
        <v>2483</v>
      </c>
      <c r="AL12">
        <v>4951</v>
      </c>
      <c r="AM12">
        <v>1970</v>
      </c>
      <c r="AN12">
        <v>1951</v>
      </c>
      <c r="AO12">
        <v>3921</v>
      </c>
      <c r="AP12">
        <v>1419</v>
      </c>
      <c r="AQ12">
        <v>1563</v>
      </c>
      <c r="AR12">
        <v>2982</v>
      </c>
      <c r="AS12">
        <v>838</v>
      </c>
      <c r="AT12">
        <v>857</v>
      </c>
      <c r="AU12">
        <v>1695</v>
      </c>
      <c r="AV12">
        <v>753</v>
      </c>
      <c r="AW12">
        <v>1121</v>
      </c>
      <c r="AX12">
        <v>1874</v>
      </c>
    </row>
    <row r="13" spans="1:50" ht="14.4" x14ac:dyDescent="0.3">
      <c r="A13" s="7" t="s">
        <v>15</v>
      </c>
      <c r="B13" s="7" t="s">
        <v>16</v>
      </c>
      <c r="C13">
        <v>2005</v>
      </c>
      <c r="D13">
        <v>1905</v>
      </c>
      <c r="E13">
        <v>3910</v>
      </c>
      <c r="F13">
        <v>2441</v>
      </c>
      <c r="G13">
        <v>2311</v>
      </c>
      <c r="H13">
        <v>4752</v>
      </c>
      <c r="I13">
        <v>2513</v>
      </c>
      <c r="J13">
        <v>2477</v>
      </c>
      <c r="K13">
        <v>4990</v>
      </c>
      <c r="L13">
        <v>2386</v>
      </c>
      <c r="M13">
        <v>2300</v>
      </c>
      <c r="N13">
        <v>4686</v>
      </c>
      <c r="O13">
        <v>2210</v>
      </c>
      <c r="P13">
        <v>2143</v>
      </c>
      <c r="Q13">
        <v>4353</v>
      </c>
      <c r="R13">
        <v>2503</v>
      </c>
      <c r="S13">
        <v>2392</v>
      </c>
      <c r="T13">
        <v>4895</v>
      </c>
      <c r="U13">
        <v>2305</v>
      </c>
      <c r="V13">
        <v>2282</v>
      </c>
      <c r="W13">
        <v>4587</v>
      </c>
      <c r="X13">
        <v>2548</v>
      </c>
      <c r="Y13">
        <v>2307</v>
      </c>
      <c r="Z13">
        <v>4855</v>
      </c>
      <c r="AA13">
        <v>2419</v>
      </c>
      <c r="AB13">
        <v>2394</v>
      </c>
      <c r="AC13">
        <v>4813</v>
      </c>
      <c r="AD13">
        <v>2262</v>
      </c>
      <c r="AE13">
        <v>2309</v>
      </c>
      <c r="AF13">
        <v>4571</v>
      </c>
      <c r="AG13">
        <v>1916</v>
      </c>
      <c r="AH13">
        <v>2071</v>
      </c>
      <c r="AI13">
        <v>3987</v>
      </c>
      <c r="AJ13">
        <v>1882</v>
      </c>
      <c r="AK13">
        <v>2004</v>
      </c>
      <c r="AL13">
        <v>3886</v>
      </c>
      <c r="AM13">
        <v>1495</v>
      </c>
      <c r="AN13">
        <v>1598</v>
      </c>
      <c r="AO13">
        <v>3093</v>
      </c>
      <c r="AP13">
        <v>1179</v>
      </c>
      <c r="AQ13">
        <v>1193</v>
      </c>
      <c r="AR13">
        <v>2372</v>
      </c>
      <c r="AS13">
        <v>713</v>
      </c>
      <c r="AT13">
        <v>706</v>
      </c>
      <c r="AU13">
        <v>1419</v>
      </c>
      <c r="AV13">
        <v>620</v>
      </c>
      <c r="AW13">
        <v>963</v>
      </c>
      <c r="AX13">
        <v>1583</v>
      </c>
    </row>
    <row r="14" spans="1:50" ht="14.4" x14ac:dyDescent="0.3">
      <c r="A14" s="7" t="s">
        <v>17</v>
      </c>
      <c r="B14" s="7" t="s">
        <v>18</v>
      </c>
      <c r="C14">
        <v>1811</v>
      </c>
      <c r="D14">
        <v>1598</v>
      </c>
      <c r="E14">
        <v>3409</v>
      </c>
      <c r="F14">
        <v>2278</v>
      </c>
      <c r="G14">
        <v>2019</v>
      </c>
      <c r="H14">
        <v>4297</v>
      </c>
      <c r="I14">
        <v>2307</v>
      </c>
      <c r="J14">
        <v>2090</v>
      </c>
      <c r="K14">
        <v>4397</v>
      </c>
      <c r="L14">
        <v>2134</v>
      </c>
      <c r="M14">
        <v>1967</v>
      </c>
      <c r="N14">
        <v>4101</v>
      </c>
      <c r="O14">
        <v>1972</v>
      </c>
      <c r="P14">
        <v>1854</v>
      </c>
      <c r="Q14">
        <v>3826</v>
      </c>
      <c r="R14">
        <v>2050</v>
      </c>
      <c r="S14">
        <v>2114</v>
      </c>
      <c r="T14">
        <v>4164</v>
      </c>
      <c r="U14">
        <v>2192</v>
      </c>
      <c r="V14">
        <v>2138</v>
      </c>
      <c r="W14">
        <v>4330</v>
      </c>
      <c r="X14">
        <v>2172</v>
      </c>
      <c r="Y14">
        <v>1993</v>
      </c>
      <c r="Z14">
        <v>4165</v>
      </c>
      <c r="AA14">
        <v>2105</v>
      </c>
      <c r="AB14">
        <v>2040</v>
      </c>
      <c r="AC14">
        <v>4145</v>
      </c>
      <c r="AD14">
        <v>1844</v>
      </c>
      <c r="AE14">
        <v>1886</v>
      </c>
      <c r="AF14">
        <v>3730</v>
      </c>
      <c r="AG14">
        <v>1554</v>
      </c>
      <c r="AH14">
        <v>1666</v>
      </c>
      <c r="AI14">
        <v>3220</v>
      </c>
      <c r="AJ14">
        <v>1649</v>
      </c>
      <c r="AK14">
        <v>1690</v>
      </c>
      <c r="AL14">
        <v>3339</v>
      </c>
      <c r="AM14">
        <v>1340</v>
      </c>
      <c r="AN14">
        <v>1493</v>
      </c>
      <c r="AO14">
        <v>2833</v>
      </c>
      <c r="AP14">
        <v>1119</v>
      </c>
      <c r="AQ14">
        <v>1112</v>
      </c>
      <c r="AR14">
        <v>2231</v>
      </c>
      <c r="AS14">
        <v>666</v>
      </c>
      <c r="AT14">
        <v>595</v>
      </c>
      <c r="AU14">
        <v>1261</v>
      </c>
      <c r="AV14">
        <v>571</v>
      </c>
      <c r="AW14">
        <v>776</v>
      </c>
      <c r="AX14">
        <v>1347</v>
      </c>
    </row>
    <row r="15" spans="1:50" ht="14.4" x14ac:dyDescent="0.3">
      <c r="A15" s="7" t="s">
        <v>19</v>
      </c>
      <c r="B15" s="7" t="s">
        <v>20</v>
      </c>
      <c r="C15">
        <v>2757</v>
      </c>
      <c r="D15">
        <v>2544</v>
      </c>
      <c r="E15">
        <v>5301</v>
      </c>
      <c r="F15">
        <v>3316</v>
      </c>
      <c r="G15">
        <v>3082</v>
      </c>
      <c r="H15">
        <v>6398</v>
      </c>
      <c r="I15">
        <v>3394</v>
      </c>
      <c r="J15">
        <v>3253</v>
      </c>
      <c r="K15">
        <v>6647</v>
      </c>
      <c r="L15">
        <v>3202</v>
      </c>
      <c r="M15">
        <v>3120</v>
      </c>
      <c r="N15">
        <v>6322</v>
      </c>
      <c r="O15">
        <v>3084</v>
      </c>
      <c r="P15">
        <v>2853</v>
      </c>
      <c r="Q15">
        <v>5937</v>
      </c>
      <c r="R15">
        <v>3232</v>
      </c>
      <c r="S15">
        <v>3140</v>
      </c>
      <c r="T15">
        <v>6372</v>
      </c>
      <c r="U15">
        <v>3394</v>
      </c>
      <c r="V15">
        <v>3145</v>
      </c>
      <c r="W15">
        <v>6539</v>
      </c>
      <c r="X15">
        <v>3220</v>
      </c>
      <c r="Y15">
        <v>3004</v>
      </c>
      <c r="Z15">
        <v>6224</v>
      </c>
      <c r="AA15">
        <v>3170</v>
      </c>
      <c r="AB15">
        <v>3062</v>
      </c>
      <c r="AC15">
        <v>6232</v>
      </c>
      <c r="AD15">
        <v>2705</v>
      </c>
      <c r="AE15">
        <v>2752</v>
      </c>
      <c r="AF15">
        <v>5457</v>
      </c>
      <c r="AG15">
        <v>2416</v>
      </c>
      <c r="AH15">
        <v>2382</v>
      </c>
      <c r="AI15">
        <v>4798</v>
      </c>
      <c r="AJ15">
        <v>2308</v>
      </c>
      <c r="AK15">
        <v>2457</v>
      </c>
      <c r="AL15">
        <v>4765</v>
      </c>
      <c r="AM15">
        <v>1867</v>
      </c>
      <c r="AN15">
        <v>1974</v>
      </c>
      <c r="AO15">
        <v>3841</v>
      </c>
      <c r="AP15">
        <v>1425</v>
      </c>
      <c r="AQ15">
        <v>1553</v>
      </c>
      <c r="AR15">
        <v>2978</v>
      </c>
      <c r="AS15">
        <v>821</v>
      </c>
      <c r="AT15">
        <v>824</v>
      </c>
      <c r="AU15">
        <v>1645</v>
      </c>
      <c r="AV15">
        <v>772</v>
      </c>
      <c r="AW15">
        <v>1037</v>
      </c>
      <c r="AX15">
        <v>1809</v>
      </c>
    </row>
    <row r="16" spans="1:50" ht="14.4" x14ac:dyDescent="0.3">
      <c r="A16" s="7" t="s">
        <v>21</v>
      </c>
      <c r="B16" s="7" t="s">
        <v>22</v>
      </c>
      <c r="C16">
        <v>2136</v>
      </c>
      <c r="D16">
        <v>2008</v>
      </c>
      <c r="E16">
        <v>4144</v>
      </c>
      <c r="F16">
        <v>2677</v>
      </c>
      <c r="G16">
        <v>2511</v>
      </c>
      <c r="H16">
        <v>5188</v>
      </c>
      <c r="I16">
        <v>2789</v>
      </c>
      <c r="J16">
        <v>2575</v>
      </c>
      <c r="K16">
        <v>5364</v>
      </c>
      <c r="L16">
        <v>2580</v>
      </c>
      <c r="M16">
        <v>2424</v>
      </c>
      <c r="N16">
        <v>5004</v>
      </c>
      <c r="O16">
        <v>2387</v>
      </c>
      <c r="P16">
        <v>2214</v>
      </c>
      <c r="Q16">
        <v>4601</v>
      </c>
      <c r="R16">
        <v>2369</v>
      </c>
      <c r="S16">
        <v>2279</v>
      </c>
      <c r="T16">
        <v>4648</v>
      </c>
      <c r="U16">
        <v>2467</v>
      </c>
      <c r="V16">
        <v>2412</v>
      </c>
      <c r="W16">
        <v>4879</v>
      </c>
      <c r="X16">
        <v>2333</v>
      </c>
      <c r="Y16">
        <v>2120</v>
      </c>
      <c r="Z16">
        <v>4453</v>
      </c>
      <c r="AA16">
        <v>2481</v>
      </c>
      <c r="AB16">
        <v>2247</v>
      </c>
      <c r="AC16">
        <v>4728</v>
      </c>
      <c r="AD16">
        <v>2043</v>
      </c>
      <c r="AE16">
        <v>2066</v>
      </c>
      <c r="AF16">
        <v>4109</v>
      </c>
      <c r="AG16">
        <v>1736</v>
      </c>
      <c r="AH16">
        <v>1816</v>
      </c>
      <c r="AI16">
        <v>3552</v>
      </c>
      <c r="AJ16">
        <v>1569</v>
      </c>
      <c r="AK16">
        <v>1730</v>
      </c>
      <c r="AL16">
        <v>3299</v>
      </c>
      <c r="AM16">
        <v>1284</v>
      </c>
      <c r="AN16">
        <v>1464</v>
      </c>
      <c r="AO16">
        <v>2748</v>
      </c>
      <c r="AP16">
        <v>1003</v>
      </c>
      <c r="AQ16">
        <v>1188</v>
      </c>
      <c r="AR16">
        <v>2191</v>
      </c>
      <c r="AS16">
        <v>638</v>
      </c>
      <c r="AT16">
        <v>711</v>
      </c>
      <c r="AU16">
        <v>1349</v>
      </c>
      <c r="AV16">
        <v>642</v>
      </c>
      <c r="AW16">
        <v>947</v>
      </c>
      <c r="AX16">
        <v>1589</v>
      </c>
    </row>
    <row r="17" spans="1:50" ht="14.4" x14ac:dyDescent="0.3">
      <c r="A17" s="7" t="s">
        <v>23</v>
      </c>
      <c r="B17" s="7" t="s">
        <v>24</v>
      </c>
      <c r="C17">
        <v>3770</v>
      </c>
      <c r="D17">
        <v>3516</v>
      </c>
      <c r="E17">
        <v>7286</v>
      </c>
      <c r="F17">
        <v>4676</v>
      </c>
      <c r="G17">
        <v>4466</v>
      </c>
      <c r="H17">
        <v>9142</v>
      </c>
      <c r="I17">
        <v>5059</v>
      </c>
      <c r="J17">
        <v>4593</v>
      </c>
      <c r="K17">
        <v>9652</v>
      </c>
      <c r="L17">
        <v>4845</v>
      </c>
      <c r="M17">
        <v>4561</v>
      </c>
      <c r="N17">
        <v>9406</v>
      </c>
      <c r="O17">
        <v>4407</v>
      </c>
      <c r="P17">
        <v>4389</v>
      </c>
      <c r="Q17">
        <v>8796</v>
      </c>
      <c r="R17">
        <v>4565</v>
      </c>
      <c r="S17">
        <v>4419</v>
      </c>
      <c r="T17">
        <v>8984</v>
      </c>
      <c r="U17">
        <v>4284</v>
      </c>
      <c r="V17">
        <v>4247</v>
      </c>
      <c r="W17">
        <v>8531</v>
      </c>
      <c r="X17">
        <v>4176</v>
      </c>
      <c r="Y17">
        <v>4152</v>
      </c>
      <c r="Z17">
        <v>8328</v>
      </c>
      <c r="AA17">
        <v>4550</v>
      </c>
      <c r="AB17">
        <v>4431</v>
      </c>
      <c r="AC17">
        <v>8981</v>
      </c>
      <c r="AD17">
        <v>4132</v>
      </c>
      <c r="AE17">
        <v>4091</v>
      </c>
      <c r="AF17">
        <v>8223</v>
      </c>
      <c r="AG17">
        <v>3476</v>
      </c>
      <c r="AH17">
        <v>3681</v>
      </c>
      <c r="AI17">
        <v>7157</v>
      </c>
      <c r="AJ17">
        <v>3234</v>
      </c>
      <c r="AK17">
        <v>3495</v>
      </c>
      <c r="AL17">
        <v>6729</v>
      </c>
      <c r="AM17">
        <v>2704</v>
      </c>
      <c r="AN17">
        <v>3053</v>
      </c>
      <c r="AO17">
        <v>5757</v>
      </c>
      <c r="AP17">
        <v>2169</v>
      </c>
      <c r="AQ17">
        <v>2449</v>
      </c>
      <c r="AR17">
        <v>4618</v>
      </c>
      <c r="AS17">
        <v>1304</v>
      </c>
      <c r="AT17">
        <v>1346</v>
      </c>
      <c r="AU17">
        <v>2650</v>
      </c>
      <c r="AV17">
        <v>1030</v>
      </c>
      <c r="AW17">
        <v>1490</v>
      </c>
      <c r="AX17">
        <v>2520</v>
      </c>
    </row>
    <row r="18" spans="1:50" ht="14.4" x14ac:dyDescent="0.3">
      <c r="A18" s="7" t="s">
        <v>25</v>
      </c>
      <c r="B18" s="7" t="s">
        <v>26</v>
      </c>
      <c r="C18">
        <v>4320</v>
      </c>
      <c r="D18">
        <v>4061</v>
      </c>
      <c r="E18">
        <v>8381</v>
      </c>
      <c r="F18">
        <v>5065</v>
      </c>
      <c r="G18">
        <v>4862</v>
      </c>
      <c r="H18">
        <v>9927</v>
      </c>
      <c r="I18">
        <v>4908</v>
      </c>
      <c r="J18">
        <v>4660</v>
      </c>
      <c r="K18">
        <v>9568</v>
      </c>
      <c r="L18">
        <v>4659</v>
      </c>
      <c r="M18">
        <v>4248</v>
      </c>
      <c r="N18">
        <v>8907</v>
      </c>
      <c r="O18">
        <v>4509</v>
      </c>
      <c r="P18">
        <v>4309</v>
      </c>
      <c r="Q18">
        <v>8818</v>
      </c>
      <c r="R18">
        <v>4810</v>
      </c>
      <c r="S18">
        <v>4340</v>
      </c>
      <c r="T18">
        <v>9150</v>
      </c>
      <c r="U18">
        <v>5062</v>
      </c>
      <c r="V18">
        <v>4427</v>
      </c>
      <c r="W18">
        <v>9489</v>
      </c>
      <c r="X18">
        <v>4568</v>
      </c>
      <c r="Y18">
        <v>4004</v>
      </c>
      <c r="Z18">
        <v>8572</v>
      </c>
      <c r="AA18">
        <v>4267</v>
      </c>
      <c r="AB18">
        <v>3726</v>
      </c>
      <c r="AC18">
        <v>7993</v>
      </c>
      <c r="AD18">
        <v>3458</v>
      </c>
      <c r="AE18">
        <v>3528</v>
      </c>
      <c r="AF18">
        <v>6986</v>
      </c>
      <c r="AG18">
        <v>3317</v>
      </c>
      <c r="AH18">
        <v>3414</v>
      </c>
      <c r="AI18">
        <v>6731</v>
      </c>
      <c r="AJ18">
        <v>2918</v>
      </c>
      <c r="AK18">
        <v>3081</v>
      </c>
      <c r="AL18">
        <v>5999</v>
      </c>
      <c r="AM18">
        <v>2368</v>
      </c>
      <c r="AN18">
        <v>2414</v>
      </c>
      <c r="AO18">
        <v>4782</v>
      </c>
      <c r="AP18">
        <v>1835</v>
      </c>
      <c r="AQ18">
        <v>1840</v>
      </c>
      <c r="AR18">
        <v>3675</v>
      </c>
      <c r="AS18">
        <v>1079</v>
      </c>
      <c r="AT18">
        <v>1067</v>
      </c>
      <c r="AU18">
        <v>2146</v>
      </c>
      <c r="AV18">
        <v>949</v>
      </c>
      <c r="AW18">
        <v>1281</v>
      </c>
      <c r="AX18">
        <v>2230</v>
      </c>
    </row>
    <row r="19" spans="1:50" ht="14.4" x14ac:dyDescent="0.3">
      <c r="A19" s="7" t="s">
        <v>27</v>
      </c>
      <c r="B19" s="7" t="s">
        <v>28</v>
      </c>
      <c r="C19">
        <v>3241</v>
      </c>
      <c r="D19">
        <v>3007</v>
      </c>
      <c r="E19">
        <v>6248</v>
      </c>
      <c r="F19">
        <v>4065</v>
      </c>
      <c r="G19">
        <v>3741</v>
      </c>
      <c r="H19">
        <v>7806</v>
      </c>
      <c r="I19">
        <v>4021</v>
      </c>
      <c r="J19">
        <v>3642</v>
      </c>
      <c r="K19">
        <v>7663</v>
      </c>
      <c r="L19">
        <v>3755</v>
      </c>
      <c r="M19">
        <v>3482</v>
      </c>
      <c r="N19">
        <v>7237</v>
      </c>
      <c r="O19">
        <v>3680</v>
      </c>
      <c r="P19">
        <v>3326</v>
      </c>
      <c r="Q19">
        <v>7006</v>
      </c>
      <c r="R19">
        <v>3690</v>
      </c>
      <c r="S19">
        <v>3212</v>
      </c>
      <c r="T19">
        <v>6902</v>
      </c>
      <c r="U19">
        <v>3464</v>
      </c>
      <c r="V19">
        <v>3008</v>
      </c>
      <c r="W19">
        <v>6472</v>
      </c>
      <c r="X19">
        <v>3401</v>
      </c>
      <c r="Y19">
        <v>2978</v>
      </c>
      <c r="Z19">
        <v>6379</v>
      </c>
      <c r="AA19">
        <v>3470</v>
      </c>
      <c r="AB19">
        <v>3136</v>
      </c>
      <c r="AC19">
        <v>6606</v>
      </c>
      <c r="AD19">
        <v>2877</v>
      </c>
      <c r="AE19">
        <v>2838</v>
      </c>
      <c r="AF19">
        <v>5715</v>
      </c>
      <c r="AG19">
        <v>2495</v>
      </c>
      <c r="AH19">
        <v>2635</v>
      </c>
      <c r="AI19">
        <v>5130</v>
      </c>
      <c r="AJ19">
        <v>1977</v>
      </c>
      <c r="AK19">
        <v>2205</v>
      </c>
      <c r="AL19">
        <v>4182</v>
      </c>
      <c r="AM19">
        <v>1550</v>
      </c>
      <c r="AN19">
        <v>1758</v>
      </c>
      <c r="AO19">
        <v>3308</v>
      </c>
      <c r="AP19">
        <v>1244</v>
      </c>
      <c r="AQ19">
        <v>1489</v>
      </c>
      <c r="AR19">
        <v>2733</v>
      </c>
      <c r="AS19">
        <v>907</v>
      </c>
      <c r="AT19">
        <v>964</v>
      </c>
      <c r="AU19">
        <v>1871</v>
      </c>
      <c r="AV19">
        <v>889</v>
      </c>
      <c r="AW19">
        <v>1177</v>
      </c>
      <c r="AX19">
        <v>2066</v>
      </c>
    </row>
    <row r="20" spans="1:50" ht="14.4" x14ac:dyDescent="0.3">
      <c r="A20" s="7" t="s">
        <v>29</v>
      </c>
      <c r="B20" s="7" t="s">
        <v>30</v>
      </c>
      <c r="C20">
        <v>1464</v>
      </c>
      <c r="D20">
        <v>1346</v>
      </c>
      <c r="E20">
        <v>2810</v>
      </c>
      <c r="F20">
        <v>1777</v>
      </c>
      <c r="G20">
        <v>1668</v>
      </c>
      <c r="H20">
        <v>3445</v>
      </c>
      <c r="I20">
        <v>1852</v>
      </c>
      <c r="J20">
        <v>1632</v>
      </c>
      <c r="K20">
        <v>3484</v>
      </c>
      <c r="L20">
        <v>1771</v>
      </c>
      <c r="M20">
        <v>1594</v>
      </c>
      <c r="N20">
        <v>3365</v>
      </c>
      <c r="O20">
        <v>1671</v>
      </c>
      <c r="P20">
        <v>1539</v>
      </c>
      <c r="Q20">
        <v>3210</v>
      </c>
      <c r="R20">
        <v>1771</v>
      </c>
      <c r="S20">
        <v>1648</v>
      </c>
      <c r="T20">
        <v>3419</v>
      </c>
      <c r="U20">
        <v>1771</v>
      </c>
      <c r="V20">
        <v>1642</v>
      </c>
      <c r="W20">
        <v>3413</v>
      </c>
      <c r="X20">
        <v>1735</v>
      </c>
      <c r="Y20">
        <v>1638</v>
      </c>
      <c r="Z20">
        <v>3373</v>
      </c>
      <c r="AA20">
        <v>1567</v>
      </c>
      <c r="AB20">
        <v>1567</v>
      </c>
      <c r="AC20">
        <v>3134</v>
      </c>
      <c r="AD20">
        <v>1534</v>
      </c>
      <c r="AE20">
        <v>1533</v>
      </c>
      <c r="AF20">
        <v>3067</v>
      </c>
      <c r="AG20">
        <v>1307</v>
      </c>
      <c r="AH20">
        <v>1442</v>
      </c>
      <c r="AI20">
        <v>2749</v>
      </c>
      <c r="AJ20">
        <v>1281</v>
      </c>
      <c r="AK20">
        <v>1403</v>
      </c>
      <c r="AL20">
        <v>2684</v>
      </c>
      <c r="AM20">
        <v>1194</v>
      </c>
      <c r="AN20">
        <v>1182</v>
      </c>
      <c r="AO20">
        <v>2376</v>
      </c>
      <c r="AP20">
        <v>751</v>
      </c>
      <c r="AQ20">
        <v>853</v>
      </c>
      <c r="AR20">
        <v>1604</v>
      </c>
      <c r="AS20">
        <v>463</v>
      </c>
      <c r="AT20">
        <v>511</v>
      </c>
      <c r="AU20">
        <v>974</v>
      </c>
      <c r="AV20">
        <v>441</v>
      </c>
      <c r="AW20">
        <v>646</v>
      </c>
      <c r="AX20">
        <v>1087</v>
      </c>
    </row>
    <row r="21" spans="1:50" x14ac:dyDescent="0.3">
      <c r="A21" s="10"/>
      <c r="B21" s="11" t="s">
        <v>0</v>
      </c>
      <c r="C21" s="13">
        <f>SUM(C7:C20)</f>
        <v>44459</v>
      </c>
      <c r="D21" s="13">
        <f t="shared" ref="D21:AX21" si="0">SUM(D7:D20)</f>
        <v>41355</v>
      </c>
      <c r="E21" s="13">
        <f t="shared" si="0"/>
        <v>85814</v>
      </c>
      <c r="F21" s="13">
        <f t="shared" si="0"/>
        <v>54207</v>
      </c>
      <c r="G21" s="13">
        <f t="shared" si="0"/>
        <v>51037</v>
      </c>
      <c r="H21" s="13">
        <f t="shared" si="0"/>
        <v>105244</v>
      </c>
      <c r="I21" s="13">
        <f t="shared" si="0"/>
        <v>55281</v>
      </c>
      <c r="J21" s="13">
        <f t="shared" si="0"/>
        <v>51320</v>
      </c>
      <c r="K21" s="13">
        <f t="shared" si="0"/>
        <v>106601</v>
      </c>
      <c r="L21" s="13">
        <f t="shared" si="0"/>
        <v>51484</v>
      </c>
      <c r="M21" s="13">
        <f t="shared" si="0"/>
        <v>48158</v>
      </c>
      <c r="N21" s="13">
        <f t="shared" si="0"/>
        <v>99642</v>
      </c>
      <c r="O21" s="13">
        <f t="shared" si="0"/>
        <v>48608</v>
      </c>
      <c r="P21" s="13">
        <f t="shared" si="0"/>
        <v>45878</v>
      </c>
      <c r="Q21" s="13">
        <f t="shared" si="0"/>
        <v>94486</v>
      </c>
      <c r="R21" s="13">
        <f t="shared" si="0"/>
        <v>51538</v>
      </c>
      <c r="S21" s="13">
        <f t="shared" si="0"/>
        <v>48869</v>
      </c>
      <c r="T21" s="13">
        <f t="shared" si="0"/>
        <v>100407</v>
      </c>
      <c r="U21" s="13">
        <f t="shared" si="0"/>
        <v>51292</v>
      </c>
      <c r="V21" s="13">
        <f t="shared" si="0"/>
        <v>48526</v>
      </c>
      <c r="W21" s="13">
        <f t="shared" si="0"/>
        <v>99818</v>
      </c>
      <c r="X21" s="13">
        <f t="shared" si="0"/>
        <v>49539</v>
      </c>
      <c r="Y21" s="13">
        <f t="shared" si="0"/>
        <v>46558</v>
      </c>
      <c r="Z21" s="13">
        <f t="shared" si="0"/>
        <v>96097</v>
      </c>
      <c r="AA21" s="13">
        <f t="shared" si="0"/>
        <v>48967</v>
      </c>
      <c r="AB21" s="13">
        <f t="shared" si="0"/>
        <v>47299</v>
      </c>
      <c r="AC21" s="13">
        <f t="shared" si="0"/>
        <v>96266</v>
      </c>
      <c r="AD21" s="13">
        <f t="shared" si="0"/>
        <v>43180</v>
      </c>
      <c r="AE21" s="13">
        <f t="shared" si="0"/>
        <v>44097</v>
      </c>
      <c r="AF21" s="13">
        <f t="shared" si="0"/>
        <v>87277</v>
      </c>
      <c r="AG21" s="13">
        <f t="shared" si="0"/>
        <v>37805</v>
      </c>
      <c r="AH21" s="13">
        <f t="shared" si="0"/>
        <v>39586</v>
      </c>
      <c r="AI21" s="13">
        <f t="shared" si="0"/>
        <v>77391</v>
      </c>
      <c r="AJ21" s="13">
        <f t="shared" si="0"/>
        <v>34080</v>
      </c>
      <c r="AK21" s="13">
        <f t="shared" si="0"/>
        <v>36294</v>
      </c>
      <c r="AL21" s="13">
        <f t="shared" si="0"/>
        <v>70374</v>
      </c>
      <c r="AM21" s="13">
        <f t="shared" si="0"/>
        <v>27500</v>
      </c>
      <c r="AN21" s="13">
        <f t="shared" si="0"/>
        <v>29310</v>
      </c>
      <c r="AO21" s="13">
        <f t="shared" si="0"/>
        <v>56810</v>
      </c>
      <c r="AP21" s="13">
        <f t="shared" si="0"/>
        <v>21195</v>
      </c>
      <c r="AQ21" s="13">
        <f t="shared" si="0"/>
        <v>22254</v>
      </c>
      <c r="AR21" s="13">
        <f t="shared" si="0"/>
        <v>43449</v>
      </c>
      <c r="AS21" s="13">
        <f t="shared" si="0"/>
        <v>12301</v>
      </c>
      <c r="AT21" s="13">
        <f t="shared" si="0"/>
        <v>12381</v>
      </c>
      <c r="AU21" s="13">
        <f t="shared" si="0"/>
        <v>24682</v>
      </c>
      <c r="AV21" s="13">
        <f t="shared" si="0"/>
        <v>10905</v>
      </c>
      <c r="AW21" s="13">
        <f t="shared" si="0"/>
        <v>15565</v>
      </c>
      <c r="AX21" s="13">
        <f t="shared" si="0"/>
        <v>26470</v>
      </c>
    </row>
    <row r="22" spans="1:50" x14ac:dyDescent="0.3">
      <c r="B22" s="4"/>
      <c r="C22" s="4"/>
    </row>
    <row r="23" spans="1:50" ht="14.4" x14ac:dyDescent="0.3">
      <c r="A23" s="5" t="s">
        <v>51</v>
      </c>
    </row>
  </sheetData>
  <mergeCells count="18">
    <mergeCell ref="B3:C3"/>
    <mergeCell ref="C2:H2"/>
    <mergeCell ref="C4:E4"/>
    <mergeCell ref="F4:H4"/>
    <mergeCell ref="I4:K4"/>
    <mergeCell ref="AS4:AU4"/>
    <mergeCell ref="AV4:AX4"/>
    <mergeCell ref="L4:N4"/>
    <mergeCell ref="O4:Q4"/>
    <mergeCell ref="R4:T4"/>
    <mergeCell ref="U4:W4"/>
    <mergeCell ref="AP4:AR4"/>
    <mergeCell ref="AM4:AO4"/>
    <mergeCell ref="AJ4:AL4"/>
    <mergeCell ref="AG4:AI4"/>
    <mergeCell ref="AD4:AF4"/>
    <mergeCell ref="AA4:AC4"/>
    <mergeCell ref="X4:Z4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2026-08-31T05:46:40Z</dcterms:modified>
</cp:coreProperties>
</file>